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ALBERTOB\ATARIFAS\PLIEGOS\2023\"/>
    </mc:Choice>
  </mc:AlternateContent>
  <xr:revisionPtr revIDLastSave="0" documentId="13_ncr:1_{513826DE-D229-41AD-9253-999055B766F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NERGIA" sheetId="8" r:id="rId1"/>
    <sheet name="CONEXION" sheetId="2" r:id="rId2"/>
    <sheet name="REP MTTO" sheetId="7" r:id="rId3"/>
    <sheet name="COR_RECONEX" sheetId="4" r:id="rId4"/>
    <sheet name="Hoja1" sheetId="9" r:id="rId5"/>
  </sheets>
  <definedNames>
    <definedName name="_xlnm.Print_Area" localSheetId="1">CONEXION!$B$1:$O$193</definedName>
    <definedName name="_xlnm.Print_Area" localSheetId="3">COR_RECONEX!$A$1:$F$113</definedName>
    <definedName name="_xlnm.Print_Area" localSheetId="0">ENERGIA!$A$1:$AD$169</definedName>
    <definedName name="_xlnm.Print_Area" localSheetId="2">'REP MTTO'!$A$1:$O$114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<sst xmlns="http://schemas.openxmlformats.org/spreadsheetml/2006/main" count="1862" uniqueCount="357">
  <si>
    <t>Tipo de Conexión</t>
  </si>
  <si>
    <t>Descripción</t>
  </si>
  <si>
    <t>C5</t>
  </si>
  <si>
    <t>PRESUPUESTOS DE LA CONEXIÓN ELECTRICA (NO INCLUYE IGV)</t>
  </si>
  <si>
    <t>Aérea            (2)</t>
  </si>
  <si>
    <t>Monofásica</t>
  </si>
  <si>
    <t>C1</t>
  </si>
  <si>
    <t>C1.1</t>
  </si>
  <si>
    <t>Pc ≤ 3 kW</t>
  </si>
  <si>
    <t>BT5A</t>
  </si>
  <si>
    <t>BT5B (2 hilos)</t>
  </si>
  <si>
    <t>BT5B (2 hilos) - Rural (1)</t>
  </si>
  <si>
    <t>BT5B (3 hilos)</t>
  </si>
  <si>
    <t>BT5B (3 hilos) - Rural (1)</t>
  </si>
  <si>
    <t>BT6</t>
  </si>
  <si>
    <t>C1.2</t>
  </si>
  <si>
    <t>3 kW &lt; Pc ≤ 10 kW</t>
  </si>
  <si>
    <t>Trifásica</t>
  </si>
  <si>
    <t>C2</t>
  </si>
  <si>
    <t>C2.1</t>
  </si>
  <si>
    <t>Pc ≤ 10 kW</t>
  </si>
  <si>
    <t>BT5B</t>
  </si>
  <si>
    <t>BT2/BT3/BT4</t>
  </si>
  <si>
    <t>C2.2</t>
  </si>
  <si>
    <t>10 kW &lt; Pc ≤ 20 kW</t>
  </si>
  <si>
    <t>C3</t>
  </si>
  <si>
    <t>C3.1</t>
  </si>
  <si>
    <t>20 kW &lt; Pc ≤ 50 kW</t>
  </si>
  <si>
    <t>BT5A/BT5B/BT2/BT3/BT4</t>
  </si>
  <si>
    <t>C4</t>
  </si>
  <si>
    <t>C4.1</t>
  </si>
  <si>
    <t>50 kW &lt; Pc ≤ 75 kW</t>
  </si>
  <si>
    <t>C4.2</t>
  </si>
  <si>
    <t>75 kW &lt; Pc ≤ 150 kW</t>
  </si>
  <si>
    <t>C4.3</t>
  </si>
  <si>
    <t>150 kW &lt; Pc ≤ 225 kW</t>
  </si>
  <si>
    <t>C4.4</t>
  </si>
  <si>
    <t>225 kW &lt; Pc ≤ 300 kW</t>
  </si>
  <si>
    <t>Fases</t>
  </si>
  <si>
    <t>Tipo</t>
  </si>
  <si>
    <t>Subtipo</t>
  </si>
  <si>
    <t>Subterránea (2)(3)</t>
  </si>
  <si>
    <t>BT7 (2 hilos)</t>
  </si>
  <si>
    <t>BT7 (2 hilos) - Rural (1)</t>
  </si>
  <si>
    <t>BT7 (3 hilos)</t>
  </si>
  <si>
    <t>BT7 (3 hilos) - Rural (1)</t>
  </si>
  <si>
    <t>(2) Aplicable a conexiones con acometida simple o doble.</t>
  </si>
  <si>
    <t>(3) Aplicable a conexiones subterráneas o mixtas (aérea/subterránea).</t>
  </si>
  <si>
    <t>Costo</t>
  </si>
  <si>
    <t>BT7</t>
  </si>
  <si>
    <t>10 kV</t>
  </si>
  <si>
    <t>13.2/7.62 kV</t>
  </si>
  <si>
    <t>20 kV - 22.9/13.2 kV</t>
  </si>
  <si>
    <t>Potencia Conectada (Pc)</t>
  </si>
  <si>
    <t>Opción Tarifaria</t>
  </si>
  <si>
    <t>PMI</t>
  </si>
  <si>
    <t>Celda</t>
  </si>
  <si>
    <t>C5.1</t>
  </si>
  <si>
    <t>Pc ≤ 100 kW</t>
  </si>
  <si>
    <t>MT2/MT3/MT4</t>
  </si>
  <si>
    <t>C5.2</t>
  </si>
  <si>
    <t>100 kW &lt; Pc ≤ 400 kW</t>
  </si>
  <si>
    <t>C5.3</t>
  </si>
  <si>
    <t>400 kW &lt; Pc ≤ 700 kW</t>
  </si>
  <si>
    <t>C5.4</t>
  </si>
  <si>
    <t>700 kW &lt; Pc ≤ 1000 kW</t>
  </si>
  <si>
    <t>C5.5</t>
  </si>
  <si>
    <t>1000 kW &lt; Pc ≤ 2500 kW</t>
  </si>
  <si>
    <t>Elemento</t>
  </si>
  <si>
    <t>Tipo de red</t>
  </si>
  <si>
    <t>Empalme de acometida</t>
  </si>
  <si>
    <t>Aérea</t>
  </si>
  <si>
    <t>Pc ≤ 1000 kW</t>
  </si>
  <si>
    <t>A red aérea con cable autoportante</t>
  </si>
  <si>
    <t>A red aérea con conductor desnudo</t>
  </si>
  <si>
    <t>Subterránea</t>
  </si>
  <si>
    <t>A red subterránea</t>
  </si>
  <si>
    <t>Cable de acometida</t>
  </si>
  <si>
    <t>Con cable autoportante y salida a red subterránea</t>
  </si>
  <si>
    <t>Con conductor desnudo y salida a red aérea</t>
  </si>
  <si>
    <t>Con conductor desnudo y salida a red subterránea</t>
  </si>
  <si>
    <t>Subterránea-Aérea</t>
  </si>
  <si>
    <t>Caja de protección</t>
  </si>
  <si>
    <t>Para celda interior</t>
  </si>
  <si>
    <t>Sistema de protección y seccionamiento</t>
  </si>
  <si>
    <t>Con seccionador cut-out</t>
  </si>
  <si>
    <t>Con seccionador de potencia para celda interior</t>
  </si>
  <si>
    <t>Protección sobretensión</t>
  </si>
  <si>
    <t>Para instalación exterior</t>
  </si>
  <si>
    <t>Para instalación interior</t>
  </si>
  <si>
    <t>Zanja (metro lineal)</t>
  </si>
  <si>
    <t>Aérea/Subterránea</t>
  </si>
  <si>
    <t>Para PMI o celda interior</t>
  </si>
  <si>
    <t>Murete</t>
  </si>
  <si>
    <t>Para PMI</t>
  </si>
  <si>
    <t>Protección de estructuras</t>
  </si>
  <si>
    <t>Bloque de concreto</t>
  </si>
  <si>
    <t>Riel de acero</t>
  </si>
  <si>
    <t>Unidad</t>
  </si>
  <si>
    <t>Rotura y resane de vereda en baja tensión</t>
  </si>
  <si>
    <t>Murete baja tensión, conexión monofásica</t>
  </si>
  <si>
    <t>Murete baja tensión, conexión trifásica</t>
  </si>
  <si>
    <t>Mástil metálico de 3 m</t>
  </si>
  <si>
    <t>Mástil metálico de 6 m</t>
  </si>
  <si>
    <t>(1) Aplicable en conexiones múltiples con 3 o más usuarios.</t>
  </si>
  <si>
    <t>(2) Aplicable a conexiones subterráneas o mixtas (aérea/subterránea).</t>
  </si>
  <si>
    <t>(1) Aplicable a conexiones con acometida simple o doble.</t>
  </si>
  <si>
    <t>Costo Total (S/.)</t>
  </si>
  <si>
    <t>Modalidad</t>
  </si>
  <si>
    <t>Corte</t>
  </si>
  <si>
    <t>Fusible o interruptor (tapa sin ranura)</t>
  </si>
  <si>
    <t>Interruptor (tapa con ranura)</t>
  </si>
  <si>
    <t>Caja de medición (aislamiento acometida)</t>
  </si>
  <si>
    <t>Línea aérea (empalme)</t>
  </si>
  <si>
    <t>Reconexión</t>
  </si>
  <si>
    <t>Traslado</t>
  </si>
  <si>
    <t>Urbana Provincia</t>
  </si>
  <si>
    <t>Rural</t>
  </si>
  <si>
    <t>Retiro</t>
  </si>
  <si>
    <t>RT conexión aérea</t>
  </si>
  <si>
    <t>Camioneta</t>
  </si>
  <si>
    <t>RT conexión subterránea</t>
  </si>
  <si>
    <t>RT conexión mixta</t>
  </si>
  <si>
    <t>Reinstalación</t>
  </si>
  <si>
    <t>RIconexión aérea</t>
  </si>
  <si>
    <t>RI conexión subterránea</t>
  </si>
  <si>
    <t>RI conexión mixta</t>
  </si>
  <si>
    <t>Caja de medición (aislamiento acometida bloqueada)</t>
  </si>
  <si>
    <t>RT conexión subterránea (empalme y cable de acometida)</t>
  </si>
  <si>
    <t>RT conexión mixta (empalme y cable de acometida)</t>
  </si>
  <si>
    <t>RI conexión subterránea (empalme y cable de acometida)</t>
  </si>
  <si>
    <t>RI conexión mixta (empalme y cable de acometida)</t>
  </si>
  <si>
    <t>RI conexión aérea</t>
  </si>
  <si>
    <t>Trifásica hasta 20 kW resto de opciones (BT2,BT3 y BT4)</t>
  </si>
  <si>
    <t>RIión subterránea</t>
  </si>
  <si>
    <t>Trifásica mayor a 20 kW resto de opciones (BT2,BT3 y BT4)</t>
  </si>
  <si>
    <t>En fusible o interruptor (tapa sin ranura)</t>
  </si>
  <si>
    <t>En caja de medición (aislamiento acometida)</t>
  </si>
  <si>
    <t>En línea aérea (empalme)</t>
  </si>
  <si>
    <t>En conexión aérea</t>
  </si>
  <si>
    <t>En conexión subterránea</t>
  </si>
  <si>
    <t>En conexión mixta</t>
  </si>
  <si>
    <t>Trifásica hasta 2500 kW resto de opciones (MT2,MT3 y MT4)</t>
  </si>
  <si>
    <t>En sistema de protección - PMI</t>
  </si>
  <si>
    <t>En sistema de protección - Celda</t>
  </si>
  <si>
    <t>Conexiones Trifásicas, hasta 20 kW, resto de opciones (BT2,BT3 y BT4)</t>
  </si>
  <si>
    <t>Conexiones trifásicas mayor a 20 kW, resto de opciones (BT2,BT3 y BT4)</t>
  </si>
  <si>
    <t>Conexiones trifásicas, hasta 2500 kW, resto de opciones (MT2,MT3 y MT4)</t>
  </si>
  <si>
    <t>Suministros Rurales con Celdas Fotovoltaicas (Sierra)</t>
  </si>
  <si>
    <t>Conexiones en Baja Tensión 220 V - Soles</t>
  </si>
  <si>
    <t>Aérea (2)</t>
  </si>
  <si>
    <t>Conexiones en Baja Tensión Múltiples 220 V - Soles</t>
  </si>
  <si>
    <t>Conexión</t>
  </si>
  <si>
    <t>Caja toma (1)</t>
  </si>
  <si>
    <t>Conexiones en Baja Tensión 380/220 V - Soles</t>
  </si>
  <si>
    <t>Subterránea (1)(2)</t>
  </si>
  <si>
    <t>Conexiones en Baja Tensión Múltiples 380/220 V - Soles</t>
  </si>
  <si>
    <t>Caja Toma (1)</t>
  </si>
  <si>
    <t>Conexiones en Baja Tensión 220 V - Prepago - Soles</t>
  </si>
  <si>
    <t>Costo por Metro de Cable de Conexiones en Baja Tensión 220 V - Prepago - Soles</t>
  </si>
  <si>
    <t>Conexiones Básicas en Media Tensión - Soles</t>
  </si>
  <si>
    <t>Otros Elementos Electromecánicos en Media Tensión - Soles</t>
  </si>
  <si>
    <t>Costo por Vereda, Murete y Mástil en Baja Tensión - Soles</t>
  </si>
  <si>
    <t>CARGOS DE REPOSICION Y MANTENIMIENTO  DE LA CONEXIÓN ELECTRICA (NO INCLUYE IGV)</t>
  </si>
  <si>
    <t>Conexiones en Baja Tensión 220 V - Nuevos Soles</t>
  </si>
  <si>
    <t>Electrónico - Caja Plástico</t>
  </si>
  <si>
    <t>Electrónico - Caja Metal</t>
  </si>
  <si>
    <t>Electromecánico - Caja Plástico</t>
  </si>
  <si>
    <t>Electromecánico - Caja Metal</t>
  </si>
  <si>
    <t>Aérea                       (2)</t>
  </si>
  <si>
    <t>Conexiones en Baja Tensión Múltiples 220 V - Nuevos Soles</t>
  </si>
  <si>
    <t>Aérea                       (1)</t>
  </si>
  <si>
    <t>Conexiones en Baja Tensión 380/220 V - Nuevos Soles</t>
  </si>
  <si>
    <t>Subterránea (2)</t>
  </si>
  <si>
    <t>Conexiones en Baja Tensión Múltiples 380/220 V - Nuevos Soles</t>
  </si>
  <si>
    <t>Conexiones en Baja Tensión 220 V - Prepago - Nuevos Soles</t>
  </si>
  <si>
    <t>Aérea              (2)</t>
  </si>
  <si>
    <t>Conexiones en Media Tensión - Nuevos Soles</t>
  </si>
  <si>
    <t>(1) Aplicable a los Sectores Típicos 3 , 4 y Sistemas Electricos Rurales (SER)</t>
  </si>
  <si>
    <t xml:space="preserve">  </t>
  </si>
  <si>
    <t>IMPORTES MAXIMOS DE CORTE Y RECONEXION (NO INCLUYE IGV)</t>
  </si>
  <si>
    <t>PLIEGO TARIFARIO DEL SERVICIO PUBLICO DE ELECTRICIDAD (NO INCLUYE IGV)</t>
  </si>
  <si>
    <t>SISTEMA ELECTRICO</t>
  </si>
  <si>
    <t>Cusco</t>
  </si>
  <si>
    <t>Valle Sagrado 1</t>
  </si>
  <si>
    <t>Valle Sagrado 2</t>
  </si>
  <si>
    <t>Valle Sagrado 3</t>
  </si>
  <si>
    <t>Sicuani</t>
  </si>
  <si>
    <t>Sicuani Rural</t>
  </si>
  <si>
    <t>Combapata-Chumbivilcas</t>
  </si>
  <si>
    <t>Yauri</t>
  </si>
  <si>
    <t>La Convención Macupicchu</t>
  </si>
  <si>
    <t>La Convención Rural</t>
  </si>
  <si>
    <t>Abancay</t>
  </si>
  <si>
    <t>Abancay Rural-Chuquibambilla-Chacapuente</t>
  </si>
  <si>
    <t>Andahuyalas</t>
  </si>
  <si>
    <t>Puerto Maldonado</t>
  </si>
  <si>
    <t>Puerto Maldonad Rural, Iñapari, Iberia</t>
  </si>
  <si>
    <t>Mazuko</t>
  </si>
  <si>
    <t>SER-Apurimac y Valle Sagrado</t>
  </si>
  <si>
    <t>SER-Valle Vilcanota</t>
  </si>
  <si>
    <t>SER-Quispicanchis</t>
  </si>
  <si>
    <t>SER-Espinar</t>
  </si>
  <si>
    <t>SER-Iberia</t>
  </si>
  <si>
    <t>SER-Machupicchu</t>
  </si>
  <si>
    <t>SER-Mazuko</t>
  </si>
  <si>
    <t>MEDIA TENSION</t>
  </si>
  <si>
    <t>UNIDAD</t>
  </si>
  <si>
    <t>TARIFA</t>
  </si>
  <si>
    <t>MT2</t>
  </si>
  <si>
    <t>Cargo Fijo Mensual</t>
  </si>
  <si>
    <t>S/./mes</t>
  </si>
  <si>
    <t>Cargo por Energía Activa en Horas de Punta</t>
  </si>
  <si>
    <t>ctm.S/./kW.h</t>
  </si>
  <si>
    <t>Cargo por Energía Activa en Horas Fuera de Punta</t>
  </si>
  <si>
    <t>Cargo por Potencia Activa de Generación en HP</t>
  </si>
  <si>
    <t>S/./kW-mes</t>
  </si>
  <si>
    <t>Cargo por Potencia Activa por uso de redes de Distribución en HP</t>
  </si>
  <si>
    <t>Cargo por Exceso de Potencia Activa por uso de redes de Distribución en HFP</t>
  </si>
  <si>
    <t>Cargo por Energía Reactiva que exceda el 30% del total de la Energía Activa</t>
  </si>
  <si>
    <t>ctm.S/./kVar.h</t>
  </si>
  <si>
    <t>MT3</t>
  </si>
  <si>
    <t>Cargo por Potencia Activa de Generación para Usuarios:</t>
  </si>
  <si>
    <t xml:space="preserve"> </t>
  </si>
  <si>
    <t xml:space="preserve">           Presentes en Punta</t>
  </si>
  <si>
    <t xml:space="preserve">           Presentes Fuera de Punta</t>
  </si>
  <si>
    <t>Cargo por Potencia Activa por uso de resdes de Distribución para Usuarios:</t>
  </si>
  <si>
    <t>MT4</t>
  </si>
  <si>
    <t>Cargo por Energía Activa</t>
  </si>
  <si>
    <t>Cargo por Energía Reactiva que Exceda el 30% del total de la Energía Activa</t>
  </si>
  <si>
    <t>BAJA TENSION</t>
  </si>
  <si>
    <t>BT2</t>
  </si>
  <si>
    <t>BT3</t>
  </si>
  <si>
    <t>BT4</t>
  </si>
  <si>
    <t>a) Usuarios con demanda maximia mensuakl de hasta 20KW en HP y HFP</t>
  </si>
  <si>
    <t>Cargo por Exceso de Potencia en HFP</t>
  </si>
  <si>
    <t>S/.kW-mes</t>
  </si>
  <si>
    <t>b) Usuarios con demanda maximia mensuakl de hasta 20KW en HP y 50KW en HFP</t>
  </si>
  <si>
    <t>0-30 kWh</t>
  </si>
  <si>
    <t xml:space="preserve">           Cargo Fijo Mensual</t>
  </si>
  <si>
    <t xml:space="preserve">           Cargo por energía activa</t>
  </si>
  <si>
    <t xml:space="preserve">   </t>
  </si>
  <si>
    <t>31-140 kWh</t>
  </si>
  <si>
    <t xml:space="preserve">           Cargo por energía activa-Primeros 30 kWh</t>
  </si>
  <si>
    <t xml:space="preserve">           Cargo por energía activa-Exceso de 30 kWh</t>
  </si>
  <si>
    <t>b) Residencial con consumo mayor 140 kW.h por mes</t>
  </si>
  <si>
    <t>c) No Residencial</t>
  </si>
  <si>
    <t>BT5C-AP</t>
  </si>
  <si>
    <t>BT5D</t>
  </si>
  <si>
    <t xml:space="preserve">           Cargo Fijo Mensual </t>
  </si>
  <si>
    <t>c)  No Residencial</t>
  </si>
  <si>
    <t>Cargo Fijo Mensual - Lectura Mensual</t>
  </si>
  <si>
    <t>Cargo por Potencia</t>
  </si>
  <si>
    <t>cent. S/./W</t>
  </si>
  <si>
    <t xml:space="preserve">           Cargo Comercial del Servicio Prepago</t>
  </si>
  <si>
    <t>BT5E</t>
  </si>
  <si>
    <t>BT5F</t>
  </si>
  <si>
    <t xml:space="preserve">           Cargo por energía activa en horas de punta</t>
  </si>
  <si>
    <t xml:space="preserve">           Cargo por energía activa en horas fuera de punta</t>
  </si>
  <si>
    <t xml:space="preserve">         Cargo Fijo Mensual</t>
  </si>
  <si>
    <t xml:space="preserve">         Cargo por energía activa Hora Punta-Primeros 30 kWh</t>
  </si>
  <si>
    <t xml:space="preserve">         Cargo por energía activa Fuera de Punta-Primeros 30 kWh</t>
  </si>
  <si>
    <t xml:space="preserve">         Cargo por energía activa Hora Punta-Exceso de 30 kWh</t>
  </si>
  <si>
    <t xml:space="preserve">         Cargo por energía activa Fuera de Punta-Exceso de 30 kWh</t>
  </si>
  <si>
    <t>BT8</t>
  </si>
  <si>
    <t>SUMINISTROS RURALES CON CELDAS FOTOVOLTAICAS (Sierra)</t>
  </si>
  <si>
    <t>Inversion 100% Estado</t>
  </si>
  <si>
    <t>Inversion 100% Empresa</t>
  </si>
  <si>
    <t>Tipo de Módulo</t>
  </si>
  <si>
    <t>BT8-070</t>
  </si>
  <si>
    <t>BT8-100</t>
  </si>
  <si>
    <t>BT8-160</t>
  </si>
  <si>
    <t>BT8-240</t>
  </si>
  <si>
    <t>BT8-320</t>
  </si>
  <si>
    <t>BT8-050-Pre</t>
  </si>
  <si>
    <t>Cargo Fijo Equivalente por Energia Promedio</t>
  </si>
  <si>
    <t>a) Residencial con consumo menor o iguales a 140 kW.h por mes</t>
  </si>
  <si>
    <t>Aérea (1)</t>
  </si>
  <si>
    <t>Conexiones monofásicas, hasta 10 kW, BT5A, BT5B, BT5C, BT6, BT5F, BT5-I</t>
  </si>
  <si>
    <t>Monofásica hasta 10 kW BT5A-BT5B-BT5C-BT6-BT5F-BT5-I</t>
  </si>
  <si>
    <t>Conexiones Trifásicas, hasta 20 kW, BT5A, BT5B -BT5C-BT6-BT5F-BT5-I</t>
  </si>
  <si>
    <t>Trifásica hasta 20 kW BT5A-BT5B-BT5C-BT6-BT5F-BT5-I</t>
  </si>
  <si>
    <t>BT5I (2 hilos)(4)</t>
  </si>
  <si>
    <t>BT5I (3 hilos)(4)</t>
  </si>
  <si>
    <t>BT5I (4)</t>
  </si>
  <si>
    <t xml:space="preserve">(3) Aplicable a conexiones subterráneas o mixtas (aérea/subterránea).          </t>
  </si>
  <si>
    <t>(2) Aplicable a conexiones con acometida simple o doble.                                      (4)El costo de la conexión no incluye los costos del medidor.</t>
  </si>
  <si>
    <t>BT5I (2 hilos) (2)</t>
  </si>
  <si>
    <t>BT5I (3hilos) (2)</t>
  </si>
  <si>
    <t>BT5I (2hilos) (2)</t>
  </si>
  <si>
    <t>BT5I (3 hilos) (2)</t>
  </si>
  <si>
    <t>BT5I (2)</t>
  </si>
  <si>
    <t>(2)El costo de la conexión no incluye los costos del medidor.</t>
  </si>
  <si>
    <t>BT5I (3)</t>
  </si>
  <si>
    <t>BT5I</t>
  </si>
  <si>
    <t>(2) Aplicable a conexiones subterráneas o mixtas (aérea/subterránea).                      (3)El costo de la conexión no incluye los costos del medidor.</t>
  </si>
  <si>
    <t>(1) Aplicable en conexiones múltiples con 3 o más usuarios.                 (2)El costo de la conexión no incluye los costos del medidor.</t>
  </si>
  <si>
    <t>PMS</t>
  </si>
  <si>
    <t>Cargo mensual del sistema de medicion inteligente</t>
  </si>
  <si>
    <t>Conexión en Baja Tension 220 V - Soles/mes</t>
  </si>
  <si>
    <t>Opcion Tarifaria</t>
  </si>
  <si>
    <t>Aerea / subterranea (1) (2)</t>
  </si>
  <si>
    <t>Monofasica</t>
  </si>
  <si>
    <t>BT5I (2 hilos)</t>
  </si>
  <si>
    <t>BT5I (3 hilos)</t>
  </si>
  <si>
    <t>Trifasica</t>
  </si>
  <si>
    <t>Conexiones en Baja Tension Multiples 220 V - Soles/mes</t>
  </si>
  <si>
    <t>(1) Aplicable en conexiones multiples con 3 o mas usuarios</t>
  </si>
  <si>
    <t>Conexiones en Baja Tension 380/220 V - Soles</t>
  </si>
  <si>
    <t>(2) Aplicable a conexiones subterraneas o mixtas (aerea/subterranea)</t>
  </si>
  <si>
    <t>Conexión en Baja Tension Multiples 380/220 V - Soles/mes</t>
  </si>
  <si>
    <t>BT5I (2 hilos) (4)</t>
  </si>
  <si>
    <t>BT5I (3 hilos) (4)</t>
  </si>
  <si>
    <t>(1) Aplicable a los Sectores Típicos 3 , 4 y Sistemas Electricos Rurales (SER)                    (3) Aplicable a conexiones subterráneas o mixtas (aérea/subterránea).</t>
  </si>
  <si>
    <t>(2) Aplicable a conexiones subterráneas o mixtas (aérea/subterránea).                         (3)El costo de la conexión no incluye los costos del medidor.</t>
  </si>
  <si>
    <t>BT5B/BT5E</t>
  </si>
  <si>
    <t>BT5-I</t>
  </si>
  <si>
    <t xml:space="preserve">           Cargo por energía activa en horas fuera de punta-media</t>
  </si>
  <si>
    <t xml:space="preserve">           Cargo por energía activa en horas fuera de punta-base</t>
  </si>
  <si>
    <t xml:space="preserve">         Cargo por energía activa Fuera de Punta-media-Primeros 30 kWh</t>
  </si>
  <si>
    <t xml:space="preserve">         Cargo por energía activa Fuera de Punta-base-Primeros 30 kWh</t>
  </si>
  <si>
    <t xml:space="preserve">         Cargo por energía activa Fuera de Punta-media-Exceso de 30 kWh</t>
  </si>
  <si>
    <t xml:space="preserve">         Cargo por energía activa Fuera de Punta-base-Exceso de 30 kWh</t>
  </si>
  <si>
    <t>b) Residencial con consumo mayor 140 kW.h por mes y No residencial</t>
  </si>
  <si>
    <r>
      <t>Rotura y reparación de vereda (m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>)</t>
    </r>
  </si>
  <si>
    <r>
      <rPr>
        <vertAlign val="subscript"/>
        <sz val="11"/>
        <rFont val="Arial"/>
        <family val="2"/>
      </rPr>
      <t>m</t>
    </r>
    <r>
      <rPr>
        <sz val="11"/>
        <rFont val="Arial"/>
        <family val="2"/>
      </rPr>
      <t>2</t>
    </r>
  </si>
  <si>
    <t>VIGENTE A PARTIR DEL DIA 04-10-2023</t>
  </si>
  <si>
    <t>Vigente a partir del 04-10-2023</t>
  </si>
  <si>
    <t>(1) Aplicable a los Sectores Típicos 4, 5, 6 y Sistemas Eléctricos Rurales (SER).</t>
  </si>
  <si>
    <t>Descripcion</t>
  </si>
  <si>
    <t>Seccionador Tipo Expulsion, Exterior, unipolar, Bajo Carga, 10 kV, 300A x 3 (1)</t>
  </si>
  <si>
    <t>Seccionador Tipo Expulsion, Exterior, unipolar, Bajo Carga, 22.9 kV, 200A x 3 (1)</t>
  </si>
  <si>
    <t>Interruptor de Minimo Volumen de Aceite, Tripolar, In = 400 A, Pcc = 500 MVA Interior, 10 kV (2)</t>
  </si>
  <si>
    <t>Interruptor de Minimo Volumen de Aceite, Tripolar, In = 630 A, Pcc = 420 MVA Interior, 22.9 kV (2)</t>
  </si>
  <si>
    <t>Aislador Extensor, Polimerico, 25kV, Para Cut-Out x3 (3)</t>
  </si>
  <si>
    <t>SOLO MANTENIMIENTO</t>
  </si>
  <si>
    <t>SOLO REPOSICION POR DIFERENCIA</t>
  </si>
  <si>
    <t>CARGOS DE MANTENIMIENTO  DE LA CONEXIÓN ELECTRICA (NO INCLUYE IGV)</t>
  </si>
  <si>
    <t>CARGOS DE REPOSICION  DE LA CONEXIÓN ELECTRICA (NO INCLUYE IGV)</t>
  </si>
  <si>
    <t>CRMB - Conexiones en Baja Tensión 220 V - Nuevos Soles</t>
  </si>
  <si>
    <t>Potencia                Conectada (Pc)</t>
  </si>
  <si>
    <t>Opción                  Tarifaria</t>
  </si>
  <si>
    <r>
      <rPr>
        <sz val="8"/>
        <color indexed="8"/>
        <rFont val="Calibri"/>
        <family val="2"/>
      </rPr>
      <t>BT2/BT3/BT4</t>
    </r>
  </si>
  <si>
    <t>(2) Aplicable a conexiones con acometida simple o doble.                                                       (4)El costo de la conexión no incluye los costos del medidor.</t>
  </si>
  <si>
    <t>CRMB - Conexiones en Baja Tensión Múltiples 220 V - Nuevos Soles</t>
  </si>
  <si>
    <t>BT5B/BT5E (2 hilos)</t>
  </si>
  <si>
    <t>BT5B/BT5E (3 hilos)</t>
  </si>
  <si>
    <r>
      <rPr>
        <sz val="8"/>
        <color indexed="8"/>
        <rFont val="Calibri"/>
        <family val="2"/>
      </rPr>
      <t>BT5B/BT5E</t>
    </r>
  </si>
  <si>
    <t>CRMB - Conexiones en Baja Tensión 380/220 V - Nuevos Soles</t>
  </si>
  <si>
    <t>CRMB - Conexiones en Baja Tensión Múltiples 380/220 V - Nuevos Soles</t>
  </si>
  <si>
    <t>CRMB - Conexiones en Baja Tensión 220 V - Prepago - Nuevos Soles</t>
  </si>
  <si>
    <t>CRMM - Conexiones en Media Tensión - Nuevos Soles</t>
  </si>
  <si>
    <t>Opción  Tarifaria</t>
  </si>
  <si>
    <t>Costos Adicionales al Sistema de Proteccion y Seccionamiento</t>
  </si>
  <si>
    <t>|</t>
  </si>
  <si>
    <t>ANEXO 04</t>
  </si>
  <si>
    <r>
      <t xml:space="preserve">Vigente a partir del 04-10-2023 - </t>
    </r>
    <r>
      <rPr>
        <sz val="13"/>
        <color theme="1"/>
        <rFont val="Arial"/>
        <family val="2"/>
      </rPr>
      <t>Recalculado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</si>
</sst>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(* #,##0.00_);_(* \(#,##0.00\);_(* &quot;-&quot;??_);_(@_)"/>
    <numFmt numFmtId="165" formatCode="mmmm\-yy"/>
    <numFmt numFmtId="166" formatCode="#,##0.00000;\-#,##0.00000"/>
  </numFmts>
  <fonts count="4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4"/>
      <color theme="1"/>
      <name val="Arial"/>
      <family val="2"/>
    </font>
    <font>
      <sz val="11"/>
      <color rgb="FFFF0000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b/>
      <sz val="11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Calibri"/>
      <family val="2"/>
      <scheme val="minor"/>
    </font>
    <font>
      <sz val="16"/>
      <name val="Calibri"/>
      <family val="2"/>
      <scheme val="minor"/>
    </font>
    <font>
      <b/>
      <sz val="18"/>
      <name val="Arial Narrow"/>
      <family val="2"/>
    </font>
    <font>
      <sz val="18"/>
      <name val="Arial Narrow"/>
      <family val="2"/>
    </font>
    <font>
      <b/>
      <sz val="18"/>
      <name val="Arial"/>
      <family val="2"/>
    </font>
    <font>
      <sz val="18"/>
      <name val="Arial"/>
      <family val="2"/>
    </font>
    <font>
      <sz val="18"/>
      <name val="Calibri"/>
      <family val="2"/>
      <scheme val="minor"/>
    </font>
    <font>
      <sz val="11"/>
      <color rgb="FF000000"/>
      <name val="Arial"/>
      <family val="2"/>
    </font>
    <font>
      <sz val="11"/>
      <color theme="0"/>
      <name val="Arial"/>
      <family val="2"/>
    </font>
    <font>
      <vertAlign val="superscript"/>
      <sz val="11"/>
      <name val="Arial"/>
      <family val="2"/>
    </font>
    <font>
      <vertAlign val="subscript"/>
      <sz val="11"/>
      <name val="Arial"/>
      <family val="2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8"/>
      <color indexed="8"/>
      <name val="Calibri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b/>
      <sz val="18"/>
      <name val="Calibri"/>
      <family val="2"/>
      <scheme val="minor"/>
    </font>
    <font>
      <b/>
      <sz val="14"/>
      <name val="Arial"/>
      <family val="2"/>
    </font>
    <font>
      <b/>
      <sz val="11"/>
      <color theme="0"/>
      <name val="Arial"/>
      <family val="2"/>
    </font>
    <font>
      <sz val="12"/>
      <color theme="1"/>
      <name val="Arial"/>
      <family val="2"/>
    </font>
    <font>
      <sz val="13"/>
      <color theme="1"/>
      <name val="Arial"/>
      <family val="2"/>
    </font>
    <font>
      <sz val="12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8F8F8F"/>
      </patternFill>
    </fill>
    <fill>
      <patternFill patternType="solid">
        <fgColor theme="0" tint="-0.499984740745262"/>
        <bgColor indexed="64"/>
      </patternFill>
    </fill>
  </fills>
  <borders count="2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ck">
        <color indexed="19"/>
      </left>
      <right/>
      <top style="thick">
        <color indexed="19"/>
      </top>
      <bottom/>
      <diagonal/>
    </border>
    <border>
      <left/>
      <right/>
      <top style="thick">
        <color indexed="19"/>
      </top>
      <bottom/>
      <diagonal/>
    </border>
    <border>
      <left/>
      <right style="medium">
        <color indexed="19"/>
      </right>
      <top style="thick">
        <color indexed="19"/>
      </top>
      <bottom/>
      <diagonal/>
    </border>
    <border>
      <left style="medium">
        <color indexed="19"/>
      </left>
      <right style="medium">
        <color indexed="19"/>
      </right>
      <top style="thick">
        <color indexed="19"/>
      </top>
      <bottom/>
      <diagonal/>
    </border>
    <border>
      <left style="medium">
        <color indexed="19"/>
      </left>
      <right style="thin">
        <color rgb="FFFFC000"/>
      </right>
      <top style="thick">
        <color indexed="19"/>
      </top>
      <bottom/>
      <diagonal/>
    </border>
    <border>
      <left style="thin">
        <color rgb="FFFFC000"/>
      </left>
      <right style="thin">
        <color rgb="FFFFC000"/>
      </right>
      <top style="thick">
        <color indexed="19"/>
      </top>
      <bottom/>
      <diagonal/>
    </border>
    <border>
      <left style="thin">
        <color rgb="FFFFC000"/>
      </left>
      <right style="thick">
        <color indexed="19"/>
      </right>
      <top style="thick">
        <color indexed="19"/>
      </top>
      <bottom/>
      <diagonal/>
    </border>
    <border>
      <left style="thick">
        <color indexed="19"/>
      </left>
      <right/>
      <top style="thin">
        <color indexed="19"/>
      </top>
      <bottom style="medium">
        <color indexed="19"/>
      </bottom>
      <diagonal/>
    </border>
    <border>
      <left/>
      <right/>
      <top style="thin">
        <color indexed="19"/>
      </top>
      <bottom style="medium">
        <color indexed="19"/>
      </bottom>
      <diagonal/>
    </border>
    <border>
      <left style="medium">
        <color indexed="19"/>
      </left>
      <right style="medium">
        <color indexed="19"/>
      </right>
      <top style="thin">
        <color indexed="19"/>
      </top>
      <bottom style="medium">
        <color indexed="19"/>
      </bottom>
      <diagonal/>
    </border>
    <border>
      <left style="medium">
        <color indexed="19"/>
      </left>
      <right/>
      <top style="medium">
        <color indexed="19"/>
      </top>
      <bottom style="medium">
        <color indexed="19"/>
      </bottom>
      <diagonal/>
    </border>
    <border>
      <left/>
      <right/>
      <top style="medium">
        <color indexed="19"/>
      </top>
      <bottom style="medium">
        <color indexed="19"/>
      </bottom>
      <diagonal/>
    </border>
    <border>
      <left/>
      <right style="thick">
        <color indexed="19"/>
      </right>
      <top style="medium">
        <color indexed="19"/>
      </top>
      <bottom style="medium">
        <color indexed="19"/>
      </bottom>
      <diagonal/>
    </border>
    <border>
      <left style="thick">
        <color indexed="19"/>
      </left>
      <right style="thin">
        <color auto="1"/>
      </right>
      <top style="medium">
        <color indexed="19"/>
      </top>
      <bottom style="medium">
        <color indexed="19"/>
      </bottom>
      <diagonal/>
    </border>
    <border>
      <left style="thick">
        <color indexed="19"/>
      </left>
      <right style="thin">
        <color auto="1"/>
      </right>
      <top/>
      <bottom/>
      <diagonal/>
    </border>
    <border>
      <left style="medium">
        <color indexed="19"/>
      </left>
      <right style="medium">
        <color indexed="19"/>
      </right>
      <top/>
      <bottom/>
      <diagonal/>
    </border>
    <border>
      <left style="thin">
        <color rgb="FFFFC000"/>
      </left>
      <right style="thin">
        <color rgb="FFFFC000"/>
      </right>
      <top style="medium">
        <color indexed="19"/>
      </top>
      <bottom/>
      <diagonal/>
    </border>
    <border>
      <left style="thin">
        <color rgb="FFFFC000"/>
      </left>
      <right style="thin">
        <color rgb="FFFFC000"/>
      </right>
      <top/>
      <bottom/>
      <diagonal/>
    </border>
    <border>
      <left style="thin">
        <color rgb="FFFFC000"/>
      </left>
      <right style="thin">
        <color rgb="FFFFC000"/>
      </right>
      <top/>
      <bottom style="thin">
        <color indexed="19"/>
      </bottom>
      <diagonal/>
    </border>
    <border>
      <left style="thick">
        <color indexed="19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indexed="19"/>
      </left>
      <right style="medium">
        <color indexed="19"/>
      </right>
      <top style="thin">
        <color auto="1"/>
      </top>
      <bottom/>
      <diagonal/>
    </border>
    <border>
      <left style="thin">
        <color rgb="FFFFC000"/>
      </left>
      <right style="thin">
        <color rgb="FFFFC000"/>
      </right>
      <top style="thin">
        <color indexed="19"/>
      </top>
      <bottom/>
      <diagonal/>
    </border>
    <border>
      <left style="thick">
        <color indexed="19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thick">
        <color indexed="19"/>
      </bottom>
      <diagonal/>
    </border>
    <border>
      <left style="medium">
        <color indexed="19"/>
      </left>
      <right style="medium">
        <color indexed="19"/>
      </right>
      <top/>
      <bottom style="thick">
        <color indexed="19"/>
      </bottom>
      <diagonal/>
    </border>
    <border>
      <left style="thin">
        <color rgb="FFFFC000"/>
      </left>
      <right style="thin">
        <color rgb="FFFFC000"/>
      </right>
      <top/>
      <bottom style="thick">
        <color indexed="19"/>
      </bottom>
      <diagonal/>
    </border>
    <border>
      <left style="thick">
        <color indexed="19"/>
      </left>
      <right/>
      <top style="thick">
        <color indexed="19"/>
      </top>
      <bottom style="thick">
        <color indexed="19"/>
      </bottom>
      <diagonal/>
    </border>
    <border>
      <left/>
      <right/>
      <top style="thick">
        <color indexed="19"/>
      </top>
      <bottom style="thick">
        <color indexed="19"/>
      </bottom>
      <diagonal/>
    </border>
    <border>
      <left/>
      <right style="thin">
        <color rgb="FFFFC000"/>
      </right>
      <top style="thick">
        <color indexed="19"/>
      </top>
      <bottom style="thick">
        <color indexed="19"/>
      </bottom>
      <diagonal/>
    </border>
    <border>
      <left style="medium">
        <color indexed="19"/>
      </left>
      <right style="thin">
        <color rgb="FFFFC000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indexed="19"/>
      </left>
      <right style="thin">
        <color rgb="FFFFC000"/>
      </right>
      <top style="thin">
        <color indexed="19"/>
      </top>
      <bottom/>
      <diagonal/>
    </border>
    <border>
      <left style="medium">
        <color indexed="19"/>
      </left>
      <right style="thin">
        <color rgb="FFFFC000"/>
      </right>
      <top/>
      <bottom style="thin">
        <color indexed="19"/>
      </bottom>
      <diagonal/>
    </border>
    <border>
      <left style="thick">
        <color indexed="19"/>
      </left>
      <right style="thin">
        <color theme="1"/>
      </right>
      <top style="thin">
        <color auto="1"/>
      </top>
      <bottom/>
      <diagonal/>
    </border>
    <border>
      <left style="thick">
        <color indexed="19"/>
      </left>
      <right style="thin">
        <color theme="1"/>
      </right>
      <top/>
      <bottom/>
      <diagonal/>
    </border>
    <border>
      <left style="thick">
        <color indexed="19"/>
      </left>
      <right style="thin">
        <color theme="1"/>
      </right>
      <top/>
      <bottom style="thin">
        <color auto="1"/>
      </bottom>
      <diagonal/>
    </border>
    <border>
      <left style="medium">
        <color indexed="19"/>
      </left>
      <right style="thin">
        <color rgb="FFFFC000"/>
      </right>
      <top/>
      <bottom style="thin">
        <color auto="1"/>
      </bottom>
      <diagonal/>
    </border>
    <border>
      <left style="medium">
        <color indexed="19"/>
      </left>
      <right style="thin">
        <color rgb="FFFFC000"/>
      </right>
      <top style="thin">
        <color auto="1"/>
      </top>
      <bottom/>
      <diagonal/>
    </border>
    <border>
      <left style="thin">
        <color rgb="FFFFC000"/>
      </left>
      <right style="thin">
        <color rgb="FFFFC000"/>
      </right>
      <top style="thin">
        <color auto="1"/>
      </top>
      <bottom/>
      <diagonal/>
    </border>
    <border>
      <left/>
      <right style="medium">
        <color indexed="19"/>
      </right>
      <top/>
      <bottom style="thin">
        <color auto="1"/>
      </bottom>
      <diagonal/>
    </border>
    <border>
      <left style="medium">
        <color indexed="19"/>
      </left>
      <right style="medium">
        <color indexed="19"/>
      </right>
      <top style="thin">
        <color theme="1"/>
      </top>
      <bottom/>
      <diagonal/>
    </border>
    <border>
      <left style="medium">
        <color indexed="19"/>
      </left>
      <right style="medium">
        <color indexed="19"/>
      </right>
      <top/>
      <bottom style="thin">
        <color indexed="8"/>
      </bottom>
      <diagonal/>
    </border>
    <border>
      <left/>
      <right/>
      <top style="thin">
        <color theme="1"/>
      </top>
      <bottom/>
      <diagonal/>
    </border>
    <border>
      <left style="thick">
        <color indexed="19"/>
      </left>
      <right style="thin">
        <color auto="1"/>
      </right>
      <top style="thin">
        <color indexed="19"/>
      </top>
      <bottom/>
      <diagonal/>
    </border>
    <border>
      <left/>
      <right/>
      <top style="thin">
        <color indexed="19"/>
      </top>
      <bottom/>
      <diagonal/>
    </border>
    <border>
      <left style="medium">
        <color indexed="19"/>
      </left>
      <right style="medium">
        <color indexed="19"/>
      </right>
      <top style="thin">
        <color indexed="19"/>
      </top>
      <bottom/>
      <diagonal/>
    </border>
    <border>
      <left style="thick">
        <color indexed="19"/>
      </left>
      <right/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 style="thin">
        <color rgb="FFFFC000"/>
      </left>
      <right style="thin">
        <color rgb="FFFFC000"/>
      </right>
      <top style="thin">
        <color theme="1"/>
      </top>
      <bottom/>
      <diagonal/>
    </border>
    <border>
      <left style="thick">
        <color indexed="19"/>
      </left>
      <right/>
      <top/>
      <bottom/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 style="medium">
        <color indexed="19"/>
      </left>
      <right style="medium">
        <color indexed="19"/>
      </right>
      <top/>
      <bottom style="thin">
        <color auto="1"/>
      </bottom>
      <diagonal/>
    </border>
    <border>
      <left style="thin">
        <color rgb="FFFFC000"/>
      </left>
      <right style="thin">
        <color rgb="FFFFC000"/>
      </right>
      <top/>
      <bottom style="thin">
        <color auto="1"/>
      </bottom>
      <diagonal/>
    </border>
    <border>
      <left style="thick">
        <color indexed="19"/>
      </left>
      <right/>
      <top/>
      <bottom style="thin">
        <color theme="0" tint="-4.9989318521683403E-2"/>
      </bottom>
      <diagonal/>
    </border>
    <border>
      <left style="thin">
        <color theme="1"/>
      </left>
      <right/>
      <top/>
      <bottom style="thick">
        <color indexed="19"/>
      </bottom>
      <diagonal/>
    </border>
    <border>
      <left style="thick">
        <color indexed="19"/>
      </left>
      <right/>
      <top/>
      <bottom style="thick">
        <color indexed="19"/>
      </bottom>
      <diagonal/>
    </border>
    <border>
      <left/>
      <right style="thick">
        <color indexed="19"/>
      </right>
      <top/>
      <bottom style="thick">
        <color indexed="19"/>
      </bottom>
      <diagonal/>
    </border>
    <border>
      <left/>
      <right style="medium">
        <color theme="2" tint="-0.24994659260841701"/>
      </right>
      <top/>
      <bottom/>
      <diagonal/>
    </border>
    <border>
      <left style="thick">
        <color indexed="19"/>
      </left>
      <right style="thin">
        <color auto="1"/>
      </right>
      <top style="thick">
        <color indexed="19"/>
      </top>
      <bottom/>
      <diagonal/>
    </border>
    <border>
      <left style="medium">
        <color indexed="19"/>
      </left>
      <right/>
      <top style="thick">
        <color indexed="19"/>
      </top>
      <bottom/>
      <diagonal/>
    </border>
    <border>
      <left style="thick">
        <color indexed="19"/>
      </left>
      <right style="thin">
        <color theme="1"/>
      </right>
      <top style="thick">
        <color indexed="19"/>
      </top>
      <bottom style="thin">
        <color indexed="19"/>
      </bottom>
      <diagonal/>
    </border>
    <border>
      <left style="thin">
        <color theme="1"/>
      </left>
      <right style="thin">
        <color theme="1"/>
      </right>
      <top style="thick">
        <color indexed="19"/>
      </top>
      <bottom style="thin">
        <color indexed="19"/>
      </bottom>
      <diagonal/>
    </border>
    <border>
      <left style="thin">
        <color theme="1"/>
      </left>
      <right/>
      <top style="thick">
        <color indexed="19"/>
      </top>
      <bottom style="thin">
        <color indexed="19"/>
      </bottom>
      <diagonal/>
    </border>
    <border>
      <left style="thin">
        <color indexed="19"/>
      </left>
      <right style="thick">
        <color indexed="19"/>
      </right>
      <top style="thick">
        <color indexed="19"/>
      </top>
      <bottom style="thin">
        <color indexed="19"/>
      </bottom>
      <diagonal/>
    </border>
    <border>
      <left style="thick">
        <color indexed="19"/>
      </left>
      <right style="thin">
        <color auto="1"/>
      </right>
      <top style="thick">
        <color indexed="19"/>
      </top>
      <bottom style="thin">
        <color indexed="19"/>
      </bottom>
      <diagonal/>
    </border>
    <border>
      <left style="thin">
        <color auto="1"/>
      </left>
      <right style="thin">
        <color auto="1"/>
      </right>
      <top style="thick">
        <color indexed="19"/>
      </top>
      <bottom style="thin">
        <color indexed="19"/>
      </bottom>
      <diagonal/>
    </border>
    <border>
      <left style="thin">
        <color auto="1"/>
      </left>
      <right style="thin">
        <color indexed="19"/>
      </right>
      <top style="thick">
        <color indexed="19"/>
      </top>
      <bottom style="thin">
        <color indexed="19"/>
      </bottom>
      <diagonal/>
    </border>
    <border>
      <left style="thick">
        <color indexed="19"/>
      </left>
      <right style="thin">
        <color auto="1"/>
      </right>
      <top/>
      <bottom style="thick">
        <color indexed="19"/>
      </bottom>
      <diagonal/>
    </border>
    <border>
      <left style="medium">
        <color indexed="19"/>
      </left>
      <right/>
      <top/>
      <bottom style="thick">
        <color indexed="19"/>
      </bottom>
      <diagonal/>
    </border>
    <border>
      <left style="thin">
        <color auto="1"/>
      </left>
      <right style="thin">
        <color auto="1"/>
      </right>
      <top/>
      <bottom style="thick">
        <color indexed="19"/>
      </bottom>
      <diagonal/>
    </border>
    <border>
      <left style="thin">
        <color auto="1"/>
      </left>
      <right/>
      <top/>
      <bottom style="thick">
        <color indexed="19"/>
      </bottom>
      <diagonal/>
    </border>
    <border>
      <left style="thin">
        <color indexed="19"/>
      </left>
      <right style="thick">
        <color indexed="19"/>
      </right>
      <top/>
      <bottom style="thick">
        <color indexed="19"/>
      </bottom>
      <diagonal/>
    </border>
    <border>
      <left style="thin">
        <color auto="1"/>
      </left>
      <right style="thin">
        <color indexed="19"/>
      </right>
      <top/>
      <bottom style="thick">
        <color indexed="19"/>
      </bottom>
      <diagonal/>
    </border>
    <border>
      <left style="medium">
        <color indexed="19"/>
      </left>
      <right style="medium">
        <color indexed="19"/>
      </right>
      <top style="medium">
        <color indexed="19"/>
      </top>
      <bottom style="medium">
        <color indexed="19"/>
      </bottom>
      <diagonal/>
    </border>
    <border>
      <left style="thin">
        <color rgb="FFFFC000"/>
      </left>
      <right style="thick">
        <color indexed="19"/>
      </right>
      <top style="medium">
        <color indexed="19"/>
      </top>
      <bottom/>
      <diagonal/>
    </border>
    <border>
      <left style="thin">
        <color rgb="FFFFC000"/>
      </left>
      <right style="thick">
        <color indexed="19"/>
      </right>
      <top/>
      <bottom/>
      <diagonal/>
    </border>
    <border>
      <left style="thin">
        <color rgb="FFFFC000"/>
      </left>
      <right style="thick">
        <color indexed="19"/>
      </right>
      <top/>
      <bottom style="thin">
        <color indexed="19"/>
      </bottom>
      <diagonal/>
    </border>
    <border>
      <left style="thin">
        <color rgb="FFFFC000"/>
      </left>
      <right style="thick">
        <color indexed="19"/>
      </right>
      <top style="thin">
        <color indexed="19"/>
      </top>
      <bottom/>
      <diagonal/>
    </border>
    <border>
      <left style="thin">
        <color rgb="FFFFC000"/>
      </left>
      <right style="thick">
        <color indexed="19"/>
      </right>
      <top/>
      <bottom style="thick">
        <color indexed="19"/>
      </bottom>
      <diagonal/>
    </border>
    <border>
      <left/>
      <right style="thick">
        <color indexed="19"/>
      </right>
      <top style="thick">
        <color indexed="19"/>
      </top>
      <bottom style="thick">
        <color indexed="19"/>
      </bottom>
      <diagonal/>
    </border>
    <border>
      <left style="thin">
        <color rgb="FFFFC000"/>
      </left>
      <right style="thick">
        <color indexed="19"/>
      </right>
      <top/>
      <bottom style="thin">
        <color auto="1"/>
      </bottom>
      <diagonal/>
    </border>
    <border>
      <left style="thin">
        <color rgb="FFFFC000"/>
      </left>
      <right style="thick">
        <color indexed="19"/>
      </right>
      <top style="thin">
        <color auto="1"/>
      </top>
      <bottom/>
      <diagonal/>
    </border>
    <border>
      <left style="thin">
        <color rgb="FFFFC000"/>
      </left>
      <right style="thick">
        <color indexed="19"/>
      </right>
      <top style="thin">
        <color theme="1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rgb="FF000000"/>
      </bottom>
      <diagonal/>
    </border>
    <border>
      <left style="thin">
        <color rgb="FF000000"/>
      </left>
      <right/>
      <top style="medium">
        <color indexed="64"/>
      </top>
      <bottom style="medium">
        <color rgb="FF000000"/>
      </bottom>
      <diagonal/>
    </border>
    <border>
      <left/>
      <right style="thin">
        <color rgb="FF000000"/>
      </right>
      <top style="medium">
        <color indexed="64"/>
      </top>
      <bottom style="medium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indexed="64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rgb="FF000000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19"/>
      </right>
      <top/>
      <bottom/>
      <diagonal/>
    </border>
    <border>
      <left/>
      <right style="medium">
        <color indexed="19"/>
      </right>
      <top/>
      <bottom style="thin">
        <color theme="1"/>
      </bottom>
      <diagonal/>
    </border>
    <border>
      <left style="medium">
        <color indexed="19"/>
      </left>
      <right style="medium">
        <color indexed="19"/>
      </right>
      <top style="thin">
        <color auto="1"/>
      </top>
      <bottom/>
      <diagonal/>
    </border>
    <border>
      <left style="thin">
        <color rgb="FFFFC000"/>
      </left>
      <right style="thin">
        <color rgb="FFFFC000"/>
      </right>
      <top style="thin">
        <color auto="1"/>
      </top>
      <bottom/>
      <diagonal/>
    </border>
    <border>
      <left style="thin">
        <color rgb="FFFFC000"/>
      </left>
      <right style="thick">
        <color indexed="19"/>
      </right>
      <top style="thin">
        <color auto="1"/>
      </top>
      <bottom/>
      <diagonal/>
    </border>
    <border>
      <left style="thin">
        <color rgb="FFFFC000"/>
      </left>
      <right style="thin">
        <color rgb="FFFFC000"/>
      </right>
      <top/>
      <bottom style="thin">
        <color theme="1"/>
      </bottom>
      <diagonal/>
    </border>
    <border>
      <left style="thin">
        <color rgb="FFFFC000"/>
      </left>
      <right style="thick">
        <color indexed="19"/>
      </right>
      <top/>
      <bottom style="thin">
        <color theme="1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thick">
        <color indexed="19"/>
      </left>
      <right/>
      <top style="thin">
        <color theme="0" tint="-4.9989318521683403E-2"/>
      </top>
      <bottom style="thin">
        <color theme="1"/>
      </bottom>
      <diagonal/>
    </border>
    <border>
      <left style="medium">
        <color indexed="19"/>
      </left>
      <right style="medium">
        <color indexed="19"/>
      </right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8">
    <xf numFmtId="0" fontId="0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2" fillId="0" borderId="0"/>
    <xf numFmtId="43" fontId="29" fillId="0" borderId="0" applyFont="0" applyFill="0" applyBorder="0" applyAlignment="0" applyProtection="0"/>
  </cellStyleXfs>
  <cellXfs count="610">
    <xf numFmtId="0" fontId="0" fillId="0" borderId="0" xfId="0"/>
    <xf numFmtId="4" fontId="4" fillId="3" borderId="1" xfId="0" applyNumberFormat="1" applyFont="1" applyFill="1" applyBorder="1" applyAlignment="1">
      <alignment horizontal="center"/>
    </xf>
    <xf numFmtId="2" fontId="5" fillId="3" borderId="5" xfId="0" applyNumberFormat="1" applyFont="1" applyFill="1" applyBorder="1" applyAlignment="1">
      <alignment horizontal="center" vertical="center"/>
    </xf>
    <xf numFmtId="0" fontId="7" fillId="0" borderId="0" xfId="0" applyFont="1"/>
    <xf numFmtId="0" fontId="8" fillId="0" borderId="0" xfId="0" applyFont="1"/>
    <xf numFmtId="0" fontId="9" fillId="0" borderId="1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4" fontId="7" fillId="0" borderId="4" xfId="0" applyNumberFormat="1" applyFont="1" applyBorder="1" applyAlignment="1">
      <alignment horizontal="center"/>
    </xf>
    <xf numFmtId="4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5" xfId="0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vertical="center"/>
    </xf>
    <xf numFmtId="4" fontId="9" fillId="0" borderId="8" xfId="0" applyNumberFormat="1" applyFont="1" applyBorder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2" fontId="7" fillId="3" borderId="1" xfId="0" applyNumberFormat="1" applyFont="1" applyFill="1" applyBorder="1" applyAlignment="1">
      <alignment horizontal="center" vertical="center"/>
    </xf>
    <xf numFmtId="2" fontId="7" fillId="3" borderId="5" xfId="0" applyNumberFormat="1" applyFont="1" applyFill="1" applyBorder="1" applyAlignment="1">
      <alignment horizontal="center" vertical="center"/>
    </xf>
    <xf numFmtId="2" fontId="7" fillId="0" borderId="0" xfId="0" applyNumberFormat="1" applyFont="1" applyAlignment="1">
      <alignment horizontal="center" vertical="center"/>
    </xf>
    <xf numFmtId="0" fontId="9" fillId="0" borderId="0" xfId="0" applyFont="1"/>
    <xf numFmtId="0" fontId="9" fillId="0" borderId="4" xfId="0" applyFont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2" fontId="7" fillId="0" borderId="0" xfId="0" applyNumberFormat="1" applyFont="1" applyAlignment="1">
      <alignment horizontal="center"/>
    </xf>
    <xf numFmtId="0" fontId="10" fillId="2" borderId="0" xfId="0" applyFont="1" applyFill="1"/>
    <xf numFmtId="0" fontId="7" fillId="0" borderId="8" xfId="0" applyFont="1" applyBorder="1" applyAlignment="1">
      <alignment horizontal="left" vertical="center" wrapText="1"/>
    </xf>
    <xf numFmtId="2" fontId="7" fillId="0" borderId="5" xfId="0" applyNumberFormat="1" applyFont="1" applyBorder="1" applyAlignment="1">
      <alignment horizontal="center" vertical="center"/>
    </xf>
    <xf numFmtId="4" fontId="7" fillId="0" borderId="0" xfId="0" applyNumberFormat="1" applyFont="1"/>
    <xf numFmtId="0" fontId="11" fillId="2" borderId="0" xfId="0" applyFont="1" applyFill="1" applyAlignment="1">
      <alignment horizontal="center" vertical="center" wrapText="1"/>
    </xf>
    <xf numFmtId="2" fontId="11" fillId="2" borderId="0" xfId="0" applyNumberFormat="1" applyFont="1" applyFill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0" fontId="7" fillId="3" borderId="0" xfId="0" applyFont="1" applyFill="1"/>
    <xf numFmtId="0" fontId="6" fillId="0" borderId="0" xfId="0" applyFont="1" applyAlignment="1">
      <alignment horizontal="left" vertical="top"/>
    </xf>
    <xf numFmtId="0" fontId="4" fillId="0" borderId="0" xfId="0" applyFont="1"/>
    <xf numFmtId="0" fontId="3" fillId="0" borderId="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/>
    </xf>
    <xf numFmtId="4" fontId="4" fillId="0" borderId="4" xfId="0" applyNumberFormat="1" applyFont="1" applyBorder="1" applyAlignment="1">
      <alignment horizontal="center"/>
    </xf>
    <xf numFmtId="4" fontId="4" fillId="0" borderId="0" xfId="0" applyNumberFormat="1" applyFont="1" applyAlignment="1">
      <alignment horizontal="center"/>
    </xf>
    <xf numFmtId="4" fontId="3" fillId="0" borderId="8" xfId="0" applyNumberFormat="1" applyFont="1" applyBorder="1" applyAlignment="1">
      <alignment horizontal="center" vertical="center" wrapText="1"/>
    </xf>
    <xf numFmtId="4" fontId="4" fillId="0" borderId="5" xfId="0" applyNumberFormat="1" applyFont="1" applyBorder="1" applyAlignment="1">
      <alignment horizontal="center" vertical="center" wrapText="1"/>
    </xf>
    <xf numFmtId="4" fontId="4" fillId="3" borderId="1" xfId="0" applyNumberFormat="1" applyFont="1" applyFill="1" applyBorder="1" applyAlignment="1">
      <alignment horizontal="center" vertical="center"/>
    </xf>
    <xf numFmtId="4" fontId="4" fillId="3" borderId="5" xfId="0" applyNumberFormat="1" applyFont="1" applyFill="1" applyBorder="1" applyAlignment="1">
      <alignment horizontal="center" vertical="center"/>
    </xf>
    <xf numFmtId="2" fontId="4" fillId="3" borderId="5" xfId="0" applyNumberFormat="1" applyFont="1" applyFill="1" applyBorder="1" applyAlignment="1">
      <alignment horizontal="center" vertical="center"/>
    </xf>
    <xf numFmtId="0" fontId="7" fillId="0" borderId="131" xfId="0" applyFont="1" applyBorder="1"/>
    <xf numFmtId="0" fontId="7" fillId="0" borderId="131" xfId="0" applyFont="1" applyBorder="1" applyAlignment="1">
      <alignment horizontal="center" vertical="center"/>
    </xf>
    <xf numFmtId="0" fontId="12" fillId="0" borderId="0" xfId="0" applyFont="1"/>
    <xf numFmtId="0" fontId="13" fillId="0" borderId="0" xfId="0" applyFont="1"/>
    <xf numFmtId="39" fontId="14" fillId="3" borderId="60" xfId="3" applyNumberFormat="1" applyFont="1" applyFill="1" applyBorder="1" applyAlignment="1">
      <alignment horizontal="center" vertical="center" wrapText="1"/>
    </xf>
    <xf numFmtId="39" fontId="14" fillId="3" borderId="122" xfId="3" applyNumberFormat="1" applyFont="1" applyFill="1" applyBorder="1" applyAlignment="1">
      <alignment horizontal="center" vertical="center" wrapText="1"/>
    </xf>
    <xf numFmtId="39" fontId="14" fillId="3" borderId="61" xfId="3" applyNumberFormat="1" applyFont="1" applyFill="1" applyBorder="1" applyAlignment="1">
      <alignment horizontal="center" vertical="center" wrapText="1"/>
    </xf>
    <xf numFmtId="39" fontId="14" fillId="3" borderId="123" xfId="3" applyNumberFormat="1" applyFont="1" applyFill="1" applyBorder="1" applyAlignment="1">
      <alignment horizontal="center" vertical="center" wrapText="1"/>
    </xf>
    <xf numFmtId="39" fontId="14" fillId="3" borderId="62" xfId="3" applyNumberFormat="1" applyFont="1" applyFill="1" applyBorder="1" applyAlignment="1">
      <alignment horizontal="center" vertical="center" wrapText="1"/>
    </xf>
    <xf numFmtId="39" fontId="14" fillId="3" borderId="124" xfId="3" applyNumberFormat="1" applyFont="1" applyFill="1" applyBorder="1" applyAlignment="1">
      <alignment horizontal="center" vertical="center" wrapText="1"/>
    </xf>
    <xf numFmtId="39" fontId="14" fillId="3" borderId="66" xfId="3" applyNumberFormat="1" applyFont="1" applyFill="1" applyBorder="1" applyAlignment="1">
      <alignment horizontal="center" vertical="center" wrapText="1"/>
    </xf>
    <xf numFmtId="39" fontId="14" fillId="3" borderId="125" xfId="3" applyNumberFormat="1" applyFont="1" applyFill="1" applyBorder="1" applyAlignment="1">
      <alignment horizontal="center" vertical="center" wrapText="1"/>
    </xf>
    <xf numFmtId="39" fontId="14" fillId="3" borderId="71" xfId="3" applyNumberFormat="1" applyFont="1" applyFill="1" applyBorder="1" applyAlignment="1">
      <alignment horizontal="center" vertical="center" wrapText="1"/>
    </xf>
    <xf numFmtId="39" fontId="14" fillId="3" borderId="126" xfId="3" applyNumberFormat="1" applyFont="1" applyFill="1" applyBorder="1" applyAlignment="1">
      <alignment horizontal="center" vertical="center" wrapText="1"/>
    </xf>
    <xf numFmtId="39" fontId="14" fillId="3" borderId="74" xfId="3" applyNumberFormat="1" applyFont="1" applyFill="1" applyBorder="1" applyAlignment="1">
      <alignment horizontal="center" vertical="center" wrapText="1"/>
    </xf>
    <xf numFmtId="39" fontId="14" fillId="3" borderId="127" xfId="3" applyNumberFormat="1" applyFont="1" applyFill="1" applyBorder="1" applyAlignment="1">
      <alignment horizontal="center" vertical="center" wrapText="1"/>
    </xf>
    <xf numFmtId="39" fontId="14" fillId="3" borderId="75" xfId="3" applyNumberFormat="1" applyFont="1" applyFill="1" applyBorder="1" applyAlignment="1">
      <alignment horizontal="center" vertical="center" wrapText="1"/>
    </xf>
    <xf numFmtId="39" fontId="14" fillId="3" borderId="77" xfId="3" applyNumberFormat="1" applyFont="1" applyFill="1" applyBorder="1" applyAlignment="1">
      <alignment horizontal="center" vertical="center" wrapText="1"/>
    </xf>
    <xf numFmtId="39" fontId="14" fillId="3" borderId="78" xfId="3" applyNumberFormat="1" applyFont="1" applyFill="1" applyBorder="1" applyAlignment="1">
      <alignment horizontal="center" vertical="center" wrapText="1"/>
    </xf>
    <xf numFmtId="39" fontId="14" fillId="3" borderId="82" xfId="3" applyNumberFormat="1" applyFont="1" applyFill="1" applyBorder="1" applyAlignment="1">
      <alignment horizontal="center" vertical="center" wrapText="1"/>
    </xf>
    <xf numFmtId="39" fontId="14" fillId="3" borderId="100" xfId="3" applyNumberFormat="1" applyFont="1" applyFill="1" applyBorder="1" applyAlignment="1">
      <alignment horizontal="center" vertical="center" wrapText="1"/>
    </xf>
    <xf numFmtId="39" fontId="14" fillId="3" borderId="128" xfId="3" applyNumberFormat="1" applyFont="1" applyFill="1" applyBorder="1" applyAlignment="1">
      <alignment horizontal="center" vertical="center" wrapText="1"/>
    </xf>
    <xf numFmtId="39" fontId="14" fillId="3" borderId="83" xfId="3" applyNumberFormat="1" applyFont="1" applyFill="1" applyBorder="1" applyAlignment="1">
      <alignment horizontal="center" vertical="center" wrapText="1"/>
    </xf>
    <xf numFmtId="39" fontId="14" fillId="3" borderId="84" xfId="3" applyNumberFormat="1" applyFont="1" applyFill="1" applyBorder="1" applyAlignment="1">
      <alignment horizontal="center" vertical="center" wrapText="1"/>
    </xf>
    <xf numFmtId="39" fontId="14" fillId="3" borderId="129" xfId="3" applyNumberFormat="1" applyFont="1" applyFill="1" applyBorder="1" applyAlignment="1">
      <alignment horizontal="center" vertical="center" wrapText="1"/>
    </xf>
    <xf numFmtId="39" fontId="14" fillId="3" borderId="94" xfId="3" applyNumberFormat="1" applyFont="1" applyFill="1" applyBorder="1" applyAlignment="1">
      <alignment horizontal="center" vertical="center" wrapText="1"/>
    </xf>
    <xf numFmtId="39" fontId="14" fillId="3" borderId="130" xfId="3" applyNumberFormat="1" applyFont="1" applyFill="1" applyBorder="1" applyAlignment="1">
      <alignment horizontal="center" vertical="center" wrapText="1"/>
    </xf>
    <xf numFmtId="0" fontId="16" fillId="3" borderId="0" xfId="3" applyFont="1" applyFill="1"/>
    <xf numFmtId="0" fontId="16" fillId="3" borderId="0" xfId="0" applyFont="1" applyFill="1"/>
    <xf numFmtId="0" fontId="14" fillId="3" borderId="0" xfId="0" applyFont="1" applyFill="1"/>
    <xf numFmtId="0" fontId="18" fillId="3" borderId="0" xfId="0" applyFont="1" applyFill="1"/>
    <xf numFmtId="0" fontId="15" fillId="3" borderId="0" xfId="3" applyFont="1" applyFill="1"/>
    <xf numFmtId="0" fontId="15" fillId="3" borderId="48" xfId="3" applyFont="1" applyFill="1" applyBorder="1" applyAlignment="1">
      <alignment horizontal="center" vertical="center" textRotation="90" wrapText="1"/>
    </xf>
    <xf numFmtId="0" fontId="15" fillId="3" borderId="49" xfId="3" applyFont="1" applyFill="1" applyBorder="1" applyAlignment="1">
      <alignment horizontal="center" vertical="center" textRotation="90" wrapText="1"/>
    </xf>
    <xf numFmtId="0" fontId="15" fillId="3" borderId="50" xfId="3" applyFont="1" applyFill="1" applyBorder="1" applyAlignment="1">
      <alignment horizontal="center" vertical="center" textRotation="90" wrapText="1"/>
    </xf>
    <xf numFmtId="0" fontId="15" fillId="3" borderId="54" xfId="3" applyFont="1" applyFill="1" applyBorder="1" applyAlignment="1">
      <alignment horizontal="center" vertical="center" wrapText="1"/>
    </xf>
    <xf numFmtId="0" fontId="15" fillId="3" borderId="55" xfId="3" applyFont="1" applyFill="1" applyBorder="1" applyAlignment="1">
      <alignment horizontal="center" vertical="center" wrapText="1"/>
    </xf>
    <xf numFmtId="0" fontId="15" fillId="3" borderId="56" xfId="3" applyFont="1" applyFill="1" applyBorder="1" applyAlignment="1">
      <alignment horizontal="center" vertical="center" wrapText="1"/>
    </xf>
    <xf numFmtId="0" fontId="16" fillId="3" borderId="54" xfId="3" applyFont="1" applyFill="1" applyBorder="1" applyAlignment="1">
      <alignment horizontal="center" vertical="center"/>
    </xf>
    <xf numFmtId="0" fontId="16" fillId="3" borderId="55" xfId="3" applyFont="1" applyFill="1" applyBorder="1" applyAlignment="1">
      <alignment horizontal="center" vertical="center"/>
    </xf>
    <xf numFmtId="0" fontId="15" fillId="3" borderId="55" xfId="3" applyFont="1" applyFill="1" applyBorder="1" applyAlignment="1">
      <alignment horizontal="center" vertical="center"/>
    </xf>
    <xf numFmtId="0" fontId="16" fillId="3" borderId="55" xfId="3" applyFont="1" applyFill="1" applyBorder="1" applyAlignment="1">
      <alignment horizontal="center" vertical="center" wrapText="1"/>
    </xf>
    <xf numFmtId="0" fontId="16" fillId="3" borderId="56" xfId="3" applyFont="1" applyFill="1" applyBorder="1" applyAlignment="1">
      <alignment horizontal="center" vertical="center" wrapText="1"/>
    </xf>
    <xf numFmtId="0" fontId="16" fillId="3" borderId="68" xfId="3" applyFont="1" applyFill="1" applyBorder="1" applyAlignment="1">
      <alignment horizontal="left"/>
    </xf>
    <xf numFmtId="0" fontId="19" fillId="3" borderId="76" xfId="3" applyFont="1" applyFill="1" applyBorder="1" applyAlignment="1">
      <alignment horizontal="left"/>
    </xf>
    <xf numFmtId="0" fontId="20" fillId="3" borderId="64" xfId="3" applyFont="1" applyFill="1" applyBorder="1"/>
    <xf numFmtId="0" fontId="20" fillId="3" borderId="65" xfId="3" applyFont="1" applyFill="1" applyBorder="1" applyAlignment="1">
      <alignment horizontal="left"/>
    </xf>
    <xf numFmtId="0" fontId="16" fillId="3" borderId="67" xfId="0" applyFont="1" applyFill="1" applyBorder="1"/>
    <xf numFmtId="0" fontId="16" fillId="3" borderId="68" xfId="3" applyFont="1" applyFill="1" applyBorder="1"/>
    <xf numFmtId="0" fontId="16" fillId="3" borderId="99" xfId="3" applyFont="1" applyFill="1" applyBorder="1" applyAlignment="1">
      <alignment horizontal="left"/>
    </xf>
    <xf numFmtId="0" fontId="15" fillId="3" borderId="79" xfId="3" applyFont="1" applyFill="1" applyBorder="1" applyAlignment="1">
      <alignment horizontal="left"/>
    </xf>
    <xf numFmtId="0" fontId="15" fillId="3" borderId="64" xfId="3" applyFont="1" applyFill="1" applyBorder="1" applyAlignment="1">
      <alignment horizontal="left"/>
    </xf>
    <xf numFmtId="0" fontId="16" fillId="3" borderId="64" xfId="3" applyFont="1" applyFill="1" applyBorder="1"/>
    <xf numFmtId="39" fontId="16" fillId="3" borderId="59" xfId="3" applyNumberFormat="1" applyFont="1" applyFill="1" applyBorder="1" applyAlignment="1">
      <alignment horizontal="right" vertical="justify"/>
    </xf>
    <xf numFmtId="39" fontId="16" fillId="3" borderId="80" xfId="3" applyNumberFormat="1" applyFont="1" applyFill="1" applyBorder="1" applyAlignment="1">
      <alignment horizontal="right" vertical="justify"/>
    </xf>
    <xf numFmtId="0" fontId="16" fillId="3" borderId="0" xfId="3" applyFont="1" applyFill="1" applyAlignment="1">
      <alignment horizontal="left"/>
    </xf>
    <xf numFmtId="39" fontId="16" fillId="3" borderId="0" xfId="3" applyNumberFormat="1" applyFont="1" applyFill="1"/>
    <xf numFmtId="0" fontId="16" fillId="3" borderId="59" xfId="3" applyFont="1" applyFill="1" applyBorder="1"/>
    <xf numFmtId="166" fontId="16" fillId="3" borderId="80" xfId="3" applyNumberFormat="1" applyFont="1" applyFill="1" applyBorder="1" applyAlignment="1">
      <alignment horizontal="right" vertical="justify"/>
    </xf>
    <xf numFmtId="0" fontId="16" fillId="3" borderId="59" xfId="3" applyFont="1" applyFill="1" applyBorder="1" applyAlignment="1">
      <alignment horizontal="left"/>
    </xf>
    <xf numFmtId="0" fontId="16" fillId="3" borderId="3" xfId="3" applyFont="1" applyFill="1" applyBorder="1" applyAlignment="1">
      <alignment horizontal="left"/>
    </xf>
    <xf numFmtId="0" fontId="16" fillId="3" borderId="3" xfId="3" applyFont="1" applyFill="1" applyBorder="1"/>
    <xf numFmtId="0" fontId="16" fillId="3" borderId="65" xfId="3" applyFont="1" applyFill="1" applyBorder="1" applyAlignment="1">
      <alignment horizontal="left"/>
    </xf>
    <xf numFmtId="0" fontId="16" fillId="3" borderId="2" xfId="3" applyFont="1" applyFill="1" applyBorder="1" applyAlignment="1">
      <alignment horizontal="left"/>
    </xf>
    <xf numFmtId="0" fontId="16" fillId="3" borderId="2" xfId="3" applyFont="1" applyFill="1" applyBorder="1"/>
    <xf numFmtId="0" fontId="15" fillId="3" borderId="0" xfId="3" applyFont="1" applyFill="1" applyAlignment="1">
      <alignment horizontal="left"/>
    </xf>
    <xf numFmtId="0" fontId="16" fillId="3" borderId="81" xfId="3" applyFont="1" applyFill="1" applyBorder="1" applyAlignment="1">
      <alignment horizontal="left"/>
    </xf>
    <xf numFmtId="0" fontId="16" fillId="3" borderId="87" xfId="3" applyFont="1" applyFill="1" applyBorder="1" applyAlignment="1">
      <alignment horizontal="left"/>
    </xf>
    <xf numFmtId="0" fontId="15" fillId="3" borderId="93" xfId="2" applyFont="1" applyFill="1" applyBorder="1" applyAlignment="1">
      <alignment horizontal="left"/>
    </xf>
    <xf numFmtId="0" fontId="16" fillId="3" borderId="86" xfId="3" applyFont="1" applyFill="1" applyBorder="1" applyAlignment="1">
      <alignment horizontal="left"/>
    </xf>
    <xf numFmtId="0" fontId="16" fillId="3" borderId="96" xfId="2" applyFont="1" applyFill="1" applyBorder="1" applyAlignment="1">
      <alignment horizontal="left"/>
    </xf>
    <xf numFmtId="0" fontId="16" fillId="3" borderId="96" xfId="3" applyFont="1" applyFill="1" applyBorder="1" applyAlignment="1">
      <alignment horizontal="left"/>
    </xf>
    <xf numFmtId="0" fontId="16" fillId="3" borderId="97" xfId="3" applyFont="1" applyFill="1" applyBorder="1" applyAlignment="1">
      <alignment horizontal="left"/>
    </xf>
    <xf numFmtId="0" fontId="16" fillId="3" borderId="93" xfId="3" applyFont="1" applyFill="1" applyBorder="1" applyAlignment="1">
      <alignment horizontal="left"/>
    </xf>
    <xf numFmtId="0" fontId="15" fillId="3" borderId="76" xfId="3" applyFont="1" applyFill="1" applyBorder="1" applyAlignment="1">
      <alignment horizontal="left"/>
    </xf>
    <xf numFmtId="0" fontId="15" fillId="3" borderId="93" xfId="3" applyFont="1" applyFill="1" applyBorder="1" applyAlignment="1">
      <alignment horizontal="left"/>
    </xf>
    <xf numFmtId="0" fontId="16" fillId="3" borderId="70" xfId="3" applyFont="1" applyFill="1" applyBorder="1" applyAlignment="1">
      <alignment horizontal="left"/>
    </xf>
    <xf numFmtId="39" fontId="15" fillId="3" borderId="0" xfId="3" applyNumberFormat="1" applyFont="1" applyFill="1" applyAlignment="1">
      <alignment horizontal="left"/>
    </xf>
    <xf numFmtId="39" fontId="16" fillId="3" borderId="0" xfId="3" applyNumberFormat="1" applyFont="1" applyFill="1" applyAlignment="1">
      <alignment horizontal="right" vertical="justify"/>
    </xf>
    <xf numFmtId="39" fontId="16" fillId="3" borderId="108" xfId="3" applyNumberFormat="1" applyFont="1" applyFill="1" applyBorder="1" applyAlignment="1">
      <alignment horizontal="center" vertical="justify"/>
    </xf>
    <xf numFmtId="39" fontId="16" fillId="3" borderId="109" xfId="3" applyNumberFormat="1" applyFont="1" applyFill="1" applyBorder="1" applyAlignment="1">
      <alignment horizontal="center" vertical="justify"/>
    </xf>
    <xf numFmtId="39" fontId="16" fillId="3" borderId="110" xfId="3" applyNumberFormat="1" applyFont="1" applyFill="1" applyBorder="1" applyAlignment="1">
      <alignment horizontal="center" vertical="justify"/>
    </xf>
    <xf numFmtId="39" fontId="16" fillId="3" borderId="111" xfId="3" applyNumberFormat="1" applyFont="1" applyFill="1" applyBorder="1" applyAlignment="1">
      <alignment horizontal="center" vertical="justify"/>
    </xf>
    <xf numFmtId="39" fontId="16" fillId="3" borderId="112" xfId="3" applyNumberFormat="1" applyFont="1" applyFill="1" applyBorder="1" applyAlignment="1">
      <alignment horizontal="center" vertical="justify"/>
    </xf>
    <xf numFmtId="39" fontId="16" fillId="3" borderId="113" xfId="3" applyNumberFormat="1" applyFont="1" applyFill="1" applyBorder="1" applyAlignment="1">
      <alignment horizontal="center" vertical="justify"/>
    </xf>
    <xf numFmtId="39" fontId="16" fillId="3" borderId="114" xfId="3" applyNumberFormat="1" applyFont="1" applyFill="1" applyBorder="1" applyAlignment="1">
      <alignment horizontal="center" vertical="justify"/>
    </xf>
    <xf numFmtId="39" fontId="22" fillId="3" borderId="115" xfId="3" applyNumberFormat="1" applyFont="1" applyFill="1" applyBorder="1" applyAlignment="1">
      <alignment horizontal="right" vertical="justify"/>
    </xf>
    <xf numFmtId="39" fontId="22" fillId="3" borderId="117" xfId="3" applyNumberFormat="1" applyFont="1" applyFill="1" applyBorder="1" applyAlignment="1">
      <alignment horizontal="right" vertical="justify"/>
    </xf>
    <xf numFmtId="39" fontId="22" fillId="3" borderId="118" xfId="3" applyNumberFormat="1" applyFont="1" applyFill="1" applyBorder="1" applyAlignment="1">
      <alignment horizontal="right" vertical="justify"/>
    </xf>
    <xf numFmtId="39" fontId="22" fillId="3" borderId="119" xfId="3" applyNumberFormat="1" applyFont="1" applyFill="1" applyBorder="1" applyAlignment="1">
      <alignment horizontal="right" vertical="justify"/>
    </xf>
    <xf numFmtId="39" fontId="22" fillId="3" borderId="120" xfId="3" applyNumberFormat="1" applyFont="1" applyFill="1" applyBorder="1" applyAlignment="1">
      <alignment horizontal="right" vertical="justify"/>
    </xf>
    <xf numFmtId="39" fontId="22" fillId="3" borderId="104" xfId="3" applyNumberFormat="1" applyFont="1" applyFill="1" applyBorder="1" applyAlignment="1">
      <alignment horizontal="right" vertical="justify"/>
    </xf>
    <xf numFmtId="0" fontId="17" fillId="3" borderId="0" xfId="0" applyFont="1" applyFill="1"/>
    <xf numFmtId="0" fontId="23" fillId="3" borderId="0" xfId="0" applyFont="1" applyFill="1"/>
    <xf numFmtId="0" fontId="16" fillId="3" borderId="47" xfId="3" applyFont="1" applyFill="1" applyBorder="1"/>
    <xf numFmtId="0" fontId="15" fillId="3" borderId="51" xfId="3" applyFont="1" applyFill="1" applyBorder="1" applyAlignment="1">
      <alignment horizontal="centerContinuous"/>
    </xf>
    <xf numFmtId="0" fontId="15" fillId="3" borderId="52" xfId="3" quotePrefix="1" applyFont="1" applyFill="1" applyBorder="1" applyAlignment="1">
      <alignment horizontal="centerContinuous"/>
    </xf>
    <xf numFmtId="0" fontId="16" fillId="3" borderId="53" xfId="3" applyFont="1" applyFill="1" applyBorder="1" applyAlignment="1">
      <alignment horizontal="center"/>
    </xf>
    <xf numFmtId="0" fontId="15" fillId="3" borderId="57" xfId="3" applyFont="1" applyFill="1" applyBorder="1" applyAlignment="1">
      <alignment horizontal="centerContinuous"/>
    </xf>
    <xf numFmtId="0" fontId="15" fillId="3" borderId="55" xfId="3" quotePrefix="1" applyFont="1" applyFill="1" applyBorder="1" applyAlignment="1">
      <alignment horizontal="centerContinuous"/>
    </xf>
    <xf numFmtId="0" fontId="16" fillId="3" borderId="121" xfId="3" applyFont="1" applyFill="1" applyBorder="1" applyAlignment="1">
      <alignment horizontal="center"/>
    </xf>
    <xf numFmtId="0" fontId="15" fillId="3" borderId="58" xfId="3" applyFont="1" applyFill="1" applyBorder="1" applyAlignment="1">
      <alignment horizontal="left"/>
    </xf>
    <xf numFmtId="0" fontId="16" fillId="3" borderId="58" xfId="3" applyFont="1" applyFill="1" applyBorder="1" applyAlignment="1">
      <alignment horizontal="left"/>
    </xf>
    <xf numFmtId="0" fontId="15" fillId="3" borderId="63" xfId="3" applyFont="1" applyFill="1" applyBorder="1" applyAlignment="1">
      <alignment horizontal="left"/>
    </xf>
    <xf numFmtId="0" fontId="16" fillId="3" borderId="64" xfId="3" applyFont="1" applyFill="1" applyBorder="1" applyAlignment="1">
      <alignment horizontal="left"/>
    </xf>
    <xf numFmtId="0" fontId="16" fillId="3" borderId="67" xfId="3" applyFont="1" applyFill="1" applyBorder="1" applyAlignment="1">
      <alignment horizontal="left"/>
    </xf>
    <xf numFmtId="0" fontId="16" fillId="3" borderId="69" xfId="3" applyFont="1" applyFill="1" applyBorder="1"/>
    <xf numFmtId="0" fontId="15" fillId="3" borderId="72" xfId="3" applyFont="1" applyFill="1" applyBorder="1" applyAlignment="1">
      <alignment horizontal="centerContinuous"/>
    </xf>
    <xf numFmtId="0" fontId="15" fillId="3" borderId="73" xfId="3" applyFont="1" applyFill="1" applyBorder="1" applyAlignment="1">
      <alignment horizontal="centerContinuous"/>
    </xf>
    <xf numFmtId="0" fontId="16" fillId="3" borderId="73" xfId="3" applyFont="1" applyFill="1" applyBorder="1"/>
    <xf numFmtId="0" fontId="16" fillId="3" borderId="58" xfId="0" applyFont="1" applyFill="1" applyBorder="1"/>
    <xf numFmtId="0" fontId="16" fillId="3" borderId="85" xfId="3" applyFont="1" applyFill="1" applyBorder="1"/>
    <xf numFmtId="39" fontId="16" fillId="3" borderId="65" xfId="3" applyNumberFormat="1" applyFont="1" applyFill="1" applyBorder="1" applyAlignment="1">
      <alignment horizontal="right" vertical="justify"/>
    </xf>
    <xf numFmtId="0" fontId="15" fillId="3" borderId="0" xfId="3" applyFont="1" applyFill="1" applyAlignment="1">
      <alignment horizontal="center"/>
    </xf>
    <xf numFmtId="0" fontId="16" fillId="3" borderId="88" xfId="3" applyFont="1" applyFill="1" applyBorder="1"/>
    <xf numFmtId="0" fontId="16" fillId="3" borderId="63" xfId="3" applyFont="1" applyFill="1" applyBorder="1" applyAlignment="1">
      <alignment horizontal="left"/>
    </xf>
    <xf numFmtId="0" fontId="15" fillId="3" borderId="89" xfId="3" applyFont="1" applyFill="1" applyBorder="1" applyAlignment="1">
      <alignment horizontal="left"/>
    </xf>
    <xf numFmtId="0" fontId="15" fillId="3" borderId="90" xfId="3" applyFont="1" applyFill="1" applyBorder="1" applyAlignment="1">
      <alignment horizontal="left"/>
    </xf>
    <xf numFmtId="0" fontId="16" fillId="3" borderId="90" xfId="3" applyFont="1" applyFill="1" applyBorder="1"/>
    <xf numFmtId="0" fontId="16" fillId="3" borderId="91" xfId="3" applyFont="1" applyFill="1" applyBorder="1" applyAlignment="1">
      <alignment horizontal="left"/>
    </xf>
    <xf numFmtId="0" fontId="15" fillId="3" borderId="92" xfId="2" applyFont="1" applyFill="1" applyBorder="1" applyAlignment="1">
      <alignment horizontal="left"/>
    </xf>
    <xf numFmtId="0" fontId="16" fillId="3" borderId="88" xfId="2" applyFont="1" applyFill="1" applyBorder="1"/>
    <xf numFmtId="0" fontId="15" fillId="3" borderId="95" xfId="2" applyFont="1" applyFill="1" applyBorder="1" applyAlignment="1">
      <alignment horizontal="left"/>
    </xf>
    <xf numFmtId="0" fontId="16" fillId="3" borderId="0" xfId="2" applyFont="1" applyFill="1"/>
    <xf numFmtId="0" fontId="16" fillId="3" borderId="95" xfId="0" applyFont="1" applyFill="1" applyBorder="1"/>
    <xf numFmtId="0" fontId="16" fillId="3" borderId="98" xfId="3" applyFont="1" applyFill="1" applyBorder="1"/>
    <xf numFmtId="0" fontId="15" fillId="3" borderId="95" xfId="3" applyFont="1" applyFill="1" applyBorder="1" applyAlignment="1">
      <alignment horizontal="left"/>
    </xf>
    <xf numFmtId="0" fontId="16" fillId="3" borderId="101" xfId="0" applyFont="1" applyFill="1" applyBorder="1"/>
    <xf numFmtId="0" fontId="22" fillId="3" borderId="96" xfId="2" applyFont="1" applyFill="1" applyBorder="1" applyAlignment="1">
      <alignment horizontal="left"/>
    </xf>
    <xf numFmtId="0" fontId="22" fillId="3" borderId="0" xfId="2" applyFont="1" applyFill="1"/>
    <xf numFmtId="0" fontId="22" fillId="3" borderId="96" xfId="3" applyFont="1" applyFill="1" applyBorder="1" applyAlignment="1">
      <alignment horizontal="left"/>
    </xf>
    <xf numFmtId="0" fontId="22" fillId="3" borderId="0" xfId="3" applyFont="1" applyFill="1"/>
    <xf numFmtId="0" fontId="22" fillId="3" borderId="201" xfId="3" applyFont="1" applyFill="1" applyBorder="1"/>
    <xf numFmtId="0" fontId="22" fillId="3" borderId="97" xfId="3" applyFont="1" applyFill="1" applyBorder="1" applyAlignment="1">
      <alignment horizontal="left"/>
    </xf>
    <xf numFmtId="0" fontId="22" fillId="3" borderId="98" xfId="3" applyFont="1" applyFill="1" applyBorder="1"/>
    <xf numFmtId="0" fontId="22" fillId="3" borderId="202" xfId="3" applyFont="1" applyFill="1" applyBorder="1"/>
    <xf numFmtId="0" fontId="22" fillId="3" borderId="93" xfId="3" applyFont="1" applyFill="1" applyBorder="1" applyAlignment="1">
      <alignment horizontal="left"/>
    </xf>
    <xf numFmtId="0" fontId="16" fillId="3" borderId="203" xfId="3" applyFont="1" applyFill="1" applyBorder="1" applyAlignment="1">
      <alignment horizontal="left"/>
    </xf>
    <xf numFmtId="39" fontId="14" fillId="3" borderId="204" xfId="3" applyNumberFormat="1" applyFont="1" applyFill="1" applyBorder="1" applyAlignment="1">
      <alignment horizontal="center" vertical="center" wrapText="1"/>
    </xf>
    <xf numFmtId="39" fontId="14" fillId="3" borderId="205" xfId="3" applyNumberFormat="1" applyFont="1" applyFill="1" applyBorder="1" applyAlignment="1">
      <alignment horizontal="center" vertical="center" wrapText="1"/>
    </xf>
    <xf numFmtId="39" fontId="14" fillId="3" borderId="206" xfId="3" applyNumberFormat="1" applyFont="1" applyFill="1" applyBorder="1" applyAlignment="1">
      <alignment horizontal="center" vertical="center" wrapText="1"/>
    </xf>
    <xf numFmtId="39" fontId="14" fillId="3" borderId="207" xfId="3" applyNumberFormat="1" applyFont="1" applyFill="1" applyBorder="1" applyAlignment="1">
      <alignment horizontal="center" vertical="center" wrapText="1"/>
    </xf>
    <xf numFmtId="0" fontId="21" fillId="3" borderId="4" xfId="3" applyFont="1" applyFill="1" applyBorder="1" applyAlignment="1">
      <alignment horizontal="left"/>
    </xf>
    <xf numFmtId="0" fontId="22" fillId="3" borderId="88" xfId="3" applyFont="1" applyFill="1" applyBorder="1"/>
    <xf numFmtId="0" fontId="16" fillId="3" borderId="103" xfId="0" applyFont="1" applyFill="1" applyBorder="1"/>
    <xf numFmtId="0" fontId="22" fillId="3" borderId="102" xfId="3" applyFont="1" applyFill="1" applyBorder="1" applyAlignment="1">
      <alignment horizontal="left"/>
    </xf>
    <xf numFmtId="0" fontId="22" fillId="3" borderId="69" xfId="3" applyFont="1" applyFill="1" applyBorder="1"/>
    <xf numFmtId="0" fontId="15" fillId="3" borderId="69" xfId="3" applyFont="1" applyFill="1" applyBorder="1" applyAlignment="1">
      <alignment horizontal="left"/>
    </xf>
    <xf numFmtId="0" fontId="15" fillId="3" borderId="96" xfId="3" applyFont="1" applyFill="1" applyBorder="1" applyAlignment="1">
      <alignment horizontal="left"/>
    </xf>
    <xf numFmtId="39" fontId="16" fillId="3" borderId="105" xfId="3" applyNumberFormat="1" applyFont="1" applyFill="1" applyBorder="1"/>
    <xf numFmtId="0" fontId="15" fillId="3" borderId="106" xfId="3" applyFont="1" applyFill="1" applyBorder="1" applyAlignment="1">
      <alignment horizontal="left"/>
    </xf>
    <xf numFmtId="0" fontId="16" fillId="3" borderId="45" xfId="3" applyFont="1" applyFill="1" applyBorder="1" applyAlignment="1">
      <alignment horizontal="left"/>
    </xf>
    <xf numFmtId="0" fontId="16" fillId="3" borderId="45" xfId="3" applyFont="1" applyFill="1" applyBorder="1"/>
    <xf numFmtId="0" fontId="16" fillId="3" borderId="107" xfId="3" applyFont="1" applyFill="1" applyBorder="1" applyAlignment="1">
      <alignment horizontal="left"/>
    </xf>
    <xf numFmtId="0" fontId="15" fillId="3" borderId="115" xfId="3" applyFont="1" applyFill="1" applyBorder="1" applyAlignment="1">
      <alignment horizontal="left"/>
    </xf>
    <xf numFmtId="0" fontId="16" fillId="3" borderId="69" xfId="3" applyFont="1" applyFill="1" applyBorder="1" applyAlignment="1">
      <alignment horizontal="left"/>
    </xf>
    <xf numFmtId="0" fontId="16" fillId="3" borderId="116" xfId="3" applyFont="1" applyFill="1" applyBorder="1" applyAlignment="1">
      <alignment horizontal="left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top"/>
    </xf>
    <xf numFmtId="0" fontId="9" fillId="0" borderId="0" xfId="0" applyFont="1" applyAlignment="1">
      <alignment horizontal="left" vertical="top"/>
    </xf>
    <xf numFmtId="0" fontId="9" fillId="0" borderId="132" xfId="0" applyFont="1" applyBorder="1" applyAlignment="1">
      <alignment horizontal="center" vertical="center" wrapText="1"/>
    </xf>
    <xf numFmtId="0" fontId="9" fillId="0" borderId="133" xfId="0" applyFont="1" applyBorder="1" applyAlignment="1">
      <alignment horizontal="center" vertical="center" wrapText="1"/>
    </xf>
    <xf numFmtId="0" fontId="9" fillId="0" borderId="134" xfId="0" applyFont="1" applyBorder="1" applyAlignment="1">
      <alignment horizontal="center" vertical="center" wrapText="1"/>
    </xf>
    <xf numFmtId="0" fontId="9" fillId="0" borderId="136" xfId="0" applyFont="1" applyBorder="1" applyAlignment="1">
      <alignment horizontal="center" vertical="center" wrapText="1"/>
    </xf>
    <xf numFmtId="3" fontId="24" fillId="0" borderId="18" xfId="0" applyNumberFormat="1" applyFont="1" applyBorder="1" applyAlignment="1">
      <alignment horizontal="center" vertical="top" wrapText="1"/>
    </xf>
    <xf numFmtId="3" fontId="24" fillId="0" borderId="138" xfId="0" applyNumberFormat="1" applyFont="1" applyBorder="1" applyAlignment="1">
      <alignment horizontal="center" vertical="top" wrapText="1"/>
    </xf>
    <xf numFmtId="0" fontId="7" fillId="0" borderId="9" xfId="0" applyFont="1" applyBorder="1" applyAlignment="1">
      <alignment horizontal="center" vertical="top" wrapText="1"/>
    </xf>
    <xf numFmtId="3" fontId="24" fillId="0" borderId="12" xfId="0" applyNumberFormat="1" applyFont="1" applyBorder="1" applyAlignment="1">
      <alignment horizontal="center" vertical="top" wrapText="1"/>
    </xf>
    <xf numFmtId="3" fontId="24" fillId="0" borderId="139" xfId="0" applyNumberFormat="1" applyFont="1" applyBorder="1" applyAlignment="1">
      <alignment horizontal="center" vertical="top" wrapText="1"/>
    </xf>
    <xf numFmtId="3" fontId="24" fillId="4" borderId="139" xfId="0" applyNumberFormat="1" applyFont="1" applyFill="1" applyBorder="1" applyAlignment="1">
      <alignment horizontal="center" vertical="top" wrapText="1"/>
    </xf>
    <xf numFmtId="3" fontId="24" fillId="0" borderId="12" xfId="0" applyNumberFormat="1" applyFont="1" applyBorder="1" applyAlignment="1">
      <alignment horizontal="center" vertical="center" wrapText="1"/>
    </xf>
    <xf numFmtId="3" fontId="24" fillId="0" borderId="139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3" fontId="7" fillId="0" borderId="0" xfId="0" applyNumberFormat="1" applyFont="1" applyAlignment="1">
      <alignment horizontal="left" vertical="top"/>
    </xf>
    <xf numFmtId="0" fontId="7" fillId="0" borderId="10" xfId="0" applyFont="1" applyBorder="1" applyAlignment="1">
      <alignment horizontal="center" vertical="top" wrapText="1"/>
    </xf>
    <xf numFmtId="3" fontId="7" fillId="4" borderId="9" xfId="0" applyNumberFormat="1" applyFont="1" applyFill="1" applyBorder="1" applyAlignment="1">
      <alignment horizontal="center" vertical="top" wrapText="1"/>
    </xf>
    <xf numFmtId="0" fontId="7" fillId="0" borderId="146" xfId="0" applyFont="1" applyBorder="1" applyAlignment="1">
      <alignment horizontal="center" vertical="top" wrapText="1"/>
    </xf>
    <xf numFmtId="0" fontId="7" fillId="0" borderId="147" xfId="0" applyFont="1" applyBorder="1" applyAlignment="1">
      <alignment horizontal="center" vertical="top" wrapText="1"/>
    </xf>
    <xf numFmtId="3" fontId="7" fillId="4" borderId="147" xfId="0" applyNumberFormat="1" applyFont="1" applyFill="1" applyBorder="1" applyAlignment="1">
      <alignment horizontal="center" vertical="top" wrapText="1"/>
    </xf>
    <xf numFmtId="3" fontId="25" fillId="0" borderId="0" xfId="0" applyNumberFormat="1" applyFont="1" applyAlignment="1">
      <alignment horizontal="right" vertical="top"/>
    </xf>
    <xf numFmtId="0" fontId="25" fillId="0" borderId="0" xfId="0" applyFont="1" applyAlignment="1">
      <alignment horizontal="right" vertical="top"/>
    </xf>
    <xf numFmtId="0" fontId="9" fillId="0" borderId="150" xfId="0" applyFont="1" applyBorder="1" applyAlignment="1">
      <alignment horizontal="center" vertical="center" wrapText="1"/>
    </xf>
    <xf numFmtId="0" fontId="9" fillId="0" borderId="151" xfId="0" applyFont="1" applyBorder="1" applyAlignment="1">
      <alignment horizontal="center" vertical="center" wrapText="1"/>
    </xf>
    <xf numFmtId="0" fontId="9" fillId="0" borderId="152" xfId="0" applyFont="1" applyBorder="1" applyAlignment="1">
      <alignment horizontal="center" vertical="center" wrapText="1"/>
    </xf>
    <xf numFmtId="0" fontId="9" fillId="0" borderId="154" xfId="0" applyFont="1" applyBorder="1" applyAlignment="1">
      <alignment horizontal="center" vertical="center" wrapText="1"/>
    </xf>
    <xf numFmtId="1" fontId="24" fillId="0" borderId="197" xfId="0" applyNumberFormat="1" applyFont="1" applyBorder="1" applyAlignment="1">
      <alignment horizontal="center" vertical="top" wrapText="1"/>
    </xf>
    <xf numFmtId="1" fontId="24" fillId="0" borderId="200" xfId="0" applyNumberFormat="1" applyFont="1" applyBorder="1" applyAlignment="1">
      <alignment horizontal="center" vertical="top" wrapText="1"/>
    </xf>
    <xf numFmtId="1" fontId="24" fillId="0" borderId="5" xfId="0" applyNumberFormat="1" applyFont="1" applyBorder="1" applyAlignment="1">
      <alignment horizontal="center" vertical="top" wrapText="1"/>
    </xf>
    <xf numFmtId="1" fontId="24" fillId="0" borderId="157" xfId="0" applyNumberFormat="1" applyFont="1" applyBorder="1" applyAlignment="1">
      <alignment horizontal="center" vertical="top" wrapText="1"/>
    </xf>
    <xf numFmtId="1" fontId="24" fillId="4" borderId="157" xfId="0" applyNumberFormat="1" applyFont="1" applyFill="1" applyBorder="1" applyAlignment="1">
      <alignment horizontal="center" vertical="top" wrapText="1"/>
    </xf>
    <xf numFmtId="1" fontId="24" fillId="0" borderId="167" xfId="0" applyNumberFormat="1" applyFont="1" applyBorder="1" applyAlignment="1">
      <alignment horizontal="center" vertical="top" wrapText="1"/>
    </xf>
    <xf numFmtId="1" fontId="24" fillId="4" borderId="168" xfId="0" applyNumberFormat="1" applyFont="1" applyFill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3" fontId="24" fillId="0" borderId="197" xfId="0" applyNumberFormat="1" applyFont="1" applyBorder="1" applyAlignment="1">
      <alignment horizontal="center" vertical="top" wrapText="1"/>
    </xf>
    <xf numFmtId="3" fontId="24" fillId="0" borderId="200" xfId="0" applyNumberFormat="1" applyFont="1" applyBorder="1" applyAlignment="1">
      <alignment horizontal="center" vertical="top" wrapText="1"/>
    </xf>
    <xf numFmtId="3" fontId="24" fillId="0" borderId="5" xfId="0" applyNumberFormat="1" applyFont="1" applyBorder="1" applyAlignment="1">
      <alignment horizontal="center" vertical="top" wrapText="1"/>
    </xf>
    <xf numFmtId="3" fontId="24" fillId="0" borderId="157" xfId="0" applyNumberFormat="1" applyFont="1" applyBorder="1" applyAlignment="1">
      <alignment horizontal="center" vertical="top" wrapText="1"/>
    </xf>
    <xf numFmtId="0" fontId="7" fillId="4" borderId="12" xfId="0" applyFont="1" applyFill="1" applyBorder="1" applyAlignment="1">
      <alignment horizontal="center" vertical="top" wrapText="1"/>
    </xf>
    <xf numFmtId="0" fontId="7" fillId="4" borderId="9" xfId="0" applyFont="1" applyFill="1" applyBorder="1" applyAlignment="1">
      <alignment horizontal="center" vertical="top" wrapText="1"/>
    </xf>
    <xf numFmtId="0" fontId="7" fillId="4" borderId="147" xfId="0" applyFont="1" applyFill="1" applyBorder="1" applyAlignment="1">
      <alignment horizontal="center" vertical="top" wrapText="1"/>
    </xf>
    <xf numFmtId="3" fontId="24" fillId="0" borderId="168" xfId="0" applyNumberFormat="1" applyFont="1" applyBorder="1" applyAlignment="1">
      <alignment horizontal="center" vertical="top" wrapText="1"/>
    </xf>
    <xf numFmtId="0" fontId="9" fillId="0" borderId="170" xfId="0" applyFont="1" applyBorder="1" applyAlignment="1">
      <alignment horizontal="center" vertical="center" wrapText="1"/>
    </xf>
    <xf numFmtId="0" fontId="9" fillId="0" borderId="171" xfId="0" applyFont="1" applyBorder="1" applyAlignment="1">
      <alignment horizontal="center" vertical="center" wrapText="1"/>
    </xf>
    <xf numFmtId="0" fontId="9" fillId="0" borderId="172" xfId="0" applyFont="1" applyBorder="1" applyAlignment="1">
      <alignment horizontal="center" vertical="center" wrapText="1"/>
    </xf>
    <xf numFmtId="0" fontId="7" fillId="0" borderId="0" xfId="0" applyFont="1" applyAlignment="1">
      <alignment vertical="top"/>
    </xf>
    <xf numFmtId="0" fontId="9" fillId="0" borderId="24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1" fontId="24" fillId="0" borderId="12" xfId="0" applyNumberFormat="1" applyFont="1" applyBorder="1" applyAlignment="1">
      <alignment horizontal="center" vertical="top" wrapText="1"/>
    </xf>
    <xf numFmtId="1" fontId="24" fillId="0" borderId="35" xfId="0" applyNumberFormat="1" applyFont="1" applyBorder="1" applyAlignment="1">
      <alignment horizontal="center" vertical="top" wrapText="1"/>
    </xf>
    <xf numFmtId="0" fontId="7" fillId="4" borderId="22" xfId="0" applyFont="1" applyFill="1" applyBorder="1" applyAlignment="1">
      <alignment horizontal="center" vertical="top" wrapText="1"/>
    </xf>
    <xf numFmtId="1" fontId="24" fillId="0" borderId="16" xfId="0" applyNumberFormat="1" applyFont="1" applyBorder="1" applyAlignment="1">
      <alignment horizontal="center" vertical="top" wrapText="1"/>
    </xf>
    <xf numFmtId="1" fontId="24" fillId="0" borderId="41" xfId="0" applyNumberFormat="1" applyFont="1" applyBorder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3" fontId="24" fillId="0" borderId="0" xfId="0" applyNumberFormat="1" applyFont="1" applyAlignment="1">
      <alignment horizontal="center" vertical="top" wrapText="1"/>
    </xf>
    <xf numFmtId="0" fontId="9" fillId="0" borderId="24" xfId="0" applyFont="1" applyBorder="1" applyAlignment="1">
      <alignment horizontal="center" vertical="top" wrapText="1"/>
    </xf>
    <xf numFmtId="0" fontId="9" fillId="0" borderId="25" xfId="0" applyFont="1" applyBorder="1" applyAlignment="1">
      <alignment horizontal="center" vertical="top" wrapText="1"/>
    </xf>
    <xf numFmtId="0" fontId="9" fillId="0" borderId="27" xfId="0" applyFont="1" applyBorder="1" applyAlignment="1">
      <alignment horizontal="center" vertical="top" wrapText="1"/>
    </xf>
    <xf numFmtId="1" fontId="24" fillId="0" borderId="35" xfId="0" applyNumberFormat="1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1" fontId="24" fillId="0" borderId="41" xfId="0" applyNumberFormat="1" applyFont="1" applyBorder="1" applyAlignment="1">
      <alignment horizontal="center" vertical="center" wrapText="1"/>
    </xf>
    <xf numFmtId="3" fontId="24" fillId="4" borderId="12" xfId="0" applyNumberFormat="1" applyFont="1" applyFill="1" applyBorder="1" applyAlignment="1">
      <alignment horizontal="center" vertical="top" wrapText="1"/>
    </xf>
    <xf numFmtId="3" fontId="24" fillId="0" borderId="0" xfId="0" applyNumberFormat="1" applyFont="1" applyAlignment="1">
      <alignment horizontal="center" vertical="center" wrapText="1"/>
    </xf>
    <xf numFmtId="3" fontId="24" fillId="0" borderId="183" xfId="0" applyNumberFormat="1" applyFont="1" applyBorder="1" applyAlignment="1">
      <alignment horizontal="center" vertical="top" wrapText="1"/>
    </xf>
    <xf numFmtId="3" fontId="24" fillId="0" borderId="149" xfId="0" applyNumberFormat="1" applyFont="1" applyBorder="1" applyAlignment="1">
      <alignment horizontal="center" vertical="top" wrapText="1"/>
    </xf>
    <xf numFmtId="0" fontId="9" fillId="0" borderId="30" xfId="0" applyFont="1" applyBorder="1" applyAlignment="1">
      <alignment vertical="top" wrapText="1"/>
    </xf>
    <xf numFmtId="0" fontId="9" fillId="0" borderId="30" xfId="0" applyFont="1" applyBorder="1" applyAlignment="1">
      <alignment horizontal="center" vertical="top" wrapText="1"/>
    </xf>
    <xf numFmtId="0" fontId="9" fillId="0" borderId="208" xfId="0" applyFont="1" applyBorder="1" applyAlignment="1">
      <alignment horizontal="center" vertical="top" wrapText="1"/>
    </xf>
    <xf numFmtId="3" fontId="24" fillId="0" borderId="213" xfId="0" applyNumberFormat="1" applyFont="1" applyBorder="1" applyAlignment="1">
      <alignment horizontal="center" vertical="center" wrapText="1"/>
    </xf>
    <xf numFmtId="3" fontId="24" fillId="0" borderId="216" xfId="0" applyNumberFormat="1" applyFont="1" applyBorder="1" applyAlignment="1">
      <alignment horizontal="center" vertical="center" wrapText="1"/>
    </xf>
    <xf numFmtId="0" fontId="7" fillId="0" borderId="195" xfId="0" applyFont="1" applyBorder="1" applyAlignment="1">
      <alignment horizontal="center" wrapText="1"/>
    </xf>
    <xf numFmtId="0" fontId="7" fillId="0" borderId="218" xfId="0" applyFont="1" applyBorder="1" applyAlignment="1">
      <alignment horizontal="center" wrapText="1"/>
    </xf>
    <xf numFmtId="0" fontId="9" fillId="0" borderId="134" xfId="0" applyFont="1" applyBorder="1" applyAlignment="1">
      <alignment horizontal="center" vertical="top" wrapText="1"/>
    </xf>
    <xf numFmtId="0" fontId="9" fillId="0" borderId="136" xfId="0" applyFont="1" applyBorder="1" applyAlignment="1">
      <alignment horizontal="center" vertical="top" wrapText="1"/>
    </xf>
    <xf numFmtId="1" fontId="24" fillId="0" borderId="139" xfId="0" applyNumberFormat="1" applyFont="1" applyBorder="1" applyAlignment="1">
      <alignment horizontal="center" vertical="top" wrapText="1"/>
    </xf>
    <xf numFmtId="1" fontId="24" fillId="0" borderId="149" xfId="0" applyNumberFormat="1" applyFont="1" applyBorder="1" applyAlignment="1">
      <alignment horizontal="center" vertical="top" wrapText="1"/>
    </xf>
    <xf numFmtId="0" fontId="9" fillId="0" borderId="0" xfId="0" applyFont="1" applyAlignment="1">
      <alignment vertical="center"/>
    </xf>
    <xf numFmtId="14" fontId="7" fillId="0" borderId="0" xfId="0" applyNumberFormat="1" applyFont="1" applyAlignment="1">
      <alignment horizontal="left" vertical="top"/>
    </xf>
    <xf numFmtId="0" fontId="9" fillId="0" borderId="0" xfId="0" applyFont="1" applyAlignment="1">
      <alignment vertical="top" wrapText="1"/>
    </xf>
    <xf numFmtId="0" fontId="9" fillId="0" borderId="173" xfId="0" applyFont="1" applyBorder="1" applyAlignment="1">
      <alignment horizontal="center" vertical="center" wrapText="1"/>
    </xf>
    <xf numFmtId="0" fontId="9" fillId="0" borderId="174" xfId="0" applyFont="1" applyBorder="1" applyAlignment="1">
      <alignment horizontal="center" vertical="center" wrapText="1"/>
    </xf>
    <xf numFmtId="0" fontId="9" fillId="0" borderId="175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2" fontId="7" fillId="0" borderId="157" xfId="0" applyNumberFormat="1" applyFont="1" applyBorder="1" applyAlignment="1">
      <alignment horizontal="center" vertical="center" wrapText="1"/>
    </xf>
    <xf numFmtId="0" fontId="7" fillId="0" borderId="167" xfId="0" applyFont="1" applyBorder="1" applyAlignment="1">
      <alignment horizontal="center" vertical="center" wrapText="1"/>
    </xf>
    <xf numFmtId="2" fontId="7" fillId="0" borderId="168" xfId="0" applyNumberFormat="1" applyFont="1" applyBorder="1" applyAlignment="1">
      <alignment horizontal="center" vertical="center" wrapText="1"/>
    </xf>
    <xf numFmtId="0" fontId="7" fillId="0" borderId="157" xfId="0" applyFont="1" applyBorder="1" applyAlignment="1">
      <alignment horizontal="center" vertical="center" wrapText="1"/>
    </xf>
    <xf numFmtId="0" fontId="7" fillId="0" borderId="168" xfId="0" applyFont="1" applyBorder="1" applyAlignment="1">
      <alignment horizontal="center" vertical="center" wrapText="1"/>
    </xf>
    <xf numFmtId="2" fontId="28" fillId="4" borderId="9" xfId="0" applyNumberFormat="1" applyFont="1" applyFill="1" applyBorder="1" applyAlignment="1">
      <alignment horizontal="center" vertical="center" wrapText="1"/>
    </xf>
    <xf numFmtId="0" fontId="21" fillId="3" borderId="96" xfId="2" applyFont="1" applyFill="1" applyBorder="1" applyAlignment="1">
      <alignment horizontal="left"/>
    </xf>
    <xf numFmtId="0" fontId="16" fillId="3" borderId="219" xfId="0" applyFont="1" applyFill="1" applyBorder="1"/>
    <xf numFmtId="0" fontId="16" fillId="3" borderId="220" xfId="3" applyFont="1" applyFill="1" applyBorder="1" applyAlignment="1">
      <alignment horizontal="left"/>
    </xf>
    <xf numFmtId="0" fontId="9" fillId="0" borderId="221" xfId="0" applyFont="1" applyBorder="1" applyAlignment="1">
      <alignment horizontal="center" vertical="center" wrapText="1"/>
    </xf>
    <xf numFmtId="0" fontId="7" fillId="0" borderId="221" xfId="0" applyFont="1" applyBorder="1" applyAlignment="1">
      <alignment horizontal="center" vertical="center" wrapText="1"/>
    </xf>
    <xf numFmtId="0" fontId="3" fillId="0" borderId="221" xfId="0" applyFont="1" applyBorder="1" applyAlignment="1">
      <alignment horizontal="center" vertical="center"/>
    </xf>
    <xf numFmtId="4" fontId="3" fillId="0" borderId="221" xfId="0" applyNumberFormat="1" applyFont="1" applyBorder="1" applyAlignment="1">
      <alignment horizontal="center" vertical="center"/>
    </xf>
    <xf numFmtId="0" fontId="9" fillId="0" borderId="221" xfId="0" applyFont="1" applyBorder="1" applyAlignment="1">
      <alignment horizontal="center" vertical="center"/>
    </xf>
    <xf numFmtId="4" fontId="9" fillId="0" borderId="221" xfId="0" applyNumberFormat="1" applyFont="1" applyBorder="1" applyAlignment="1">
      <alignment horizontal="center" vertical="center"/>
    </xf>
    <xf numFmtId="3" fontId="4" fillId="0" borderId="12" xfId="0" applyNumberFormat="1" applyFont="1" applyBorder="1" applyAlignment="1">
      <alignment horizontal="center" vertical="center" wrapText="1"/>
    </xf>
    <xf numFmtId="3" fontId="4" fillId="0" borderId="139" xfId="0" applyNumberFormat="1" applyFont="1" applyBorder="1" applyAlignment="1">
      <alignment horizontal="center" vertical="center" wrapText="1"/>
    </xf>
    <xf numFmtId="3" fontId="4" fillId="0" borderId="183" xfId="0" applyNumberFormat="1" applyFont="1" applyBorder="1" applyAlignment="1">
      <alignment horizontal="center" vertical="center" wrapText="1"/>
    </xf>
    <xf numFmtId="3" fontId="4" fillId="0" borderId="149" xfId="0" applyNumberFormat="1" applyFont="1" applyBorder="1" applyAlignment="1">
      <alignment horizontal="center" vertical="center" wrapText="1"/>
    </xf>
    <xf numFmtId="0" fontId="9" fillId="0" borderId="171" xfId="0" applyFont="1" applyBorder="1" applyAlignment="1">
      <alignment horizontal="center" vertical="center"/>
    </xf>
    <xf numFmtId="0" fontId="9" fillId="0" borderId="172" xfId="0" applyFont="1" applyBorder="1" applyAlignment="1">
      <alignment horizontal="center" vertical="center"/>
    </xf>
    <xf numFmtId="0" fontId="7" fillId="0" borderId="197" xfId="0" applyFont="1" applyBorder="1" applyAlignment="1">
      <alignment horizontal="center" vertical="center"/>
    </xf>
    <xf numFmtId="0" fontId="7" fillId="0" borderId="229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223" xfId="0" applyFont="1" applyBorder="1" applyAlignment="1">
      <alignment vertical="top"/>
    </xf>
    <xf numFmtId="0" fontId="7" fillId="0" borderId="7" xfId="0" applyFont="1" applyBorder="1" applyAlignment="1">
      <alignment vertical="top"/>
    </xf>
    <xf numFmtId="0" fontId="7" fillId="0" borderId="8" xfId="0" applyFont="1" applyBorder="1" applyAlignment="1">
      <alignment vertical="top"/>
    </xf>
    <xf numFmtId="0" fontId="7" fillId="0" borderId="225" xfId="0" applyFont="1" applyBorder="1" applyAlignment="1">
      <alignment vertical="top"/>
    </xf>
    <xf numFmtId="0" fontId="7" fillId="0" borderId="226" xfId="0" applyFont="1" applyBorder="1" applyAlignment="1">
      <alignment vertical="top"/>
    </xf>
    <xf numFmtId="0" fontId="7" fillId="0" borderId="166" xfId="0" applyFont="1" applyBorder="1" applyAlignment="1">
      <alignment vertical="top"/>
    </xf>
    <xf numFmtId="0" fontId="7" fillId="0" borderId="167" xfId="0" applyFont="1" applyBorder="1" applyAlignment="1">
      <alignment horizontal="center" vertical="center"/>
    </xf>
    <xf numFmtId="0" fontId="7" fillId="0" borderId="230" xfId="0" applyFont="1" applyBorder="1" applyAlignment="1">
      <alignment horizontal="center" vertical="center"/>
    </xf>
    <xf numFmtId="0" fontId="30" fillId="0" borderId="0" xfId="0" applyFont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31" fillId="0" borderId="13" xfId="0" applyFont="1" applyBorder="1" applyAlignment="1">
      <alignment horizontal="center" vertical="center" wrapText="1"/>
    </xf>
    <xf numFmtId="0" fontId="30" fillId="0" borderId="9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30" fillId="0" borderId="18" xfId="0" applyFont="1" applyBorder="1" applyAlignment="1">
      <alignment horizontal="center" vertical="center" wrapText="1"/>
    </xf>
    <xf numFmtId="0" fontId="30" fillId="0" borderId="5" xfId="0" applyFont="1" applyBorder="1" applyAlignment="1">
      <alignment horizontal="center" vertical="center" wrapText="1"/>
    </xf>
    <xf numFmtId="0" fontId="31" fillId="0" borderId="9" xfId="0" applyFont="1" applyBorder="1" applyAlignment="1">
      <alignment horizontal="center" vertical="center" wrapText="1"/>
    </xf>
    <xf numFmtId="2" fontId="31" fillId="0" borderId="9" xfId="0" applyNumberFormat="1" applyFont="1" applyBorder="1" applyAlignment="1">
      <alignment horizontal="center" vertical="center" wrapText="1"/>
    </xf>
    <xf numFmtId="0" fontId="31" fillId="0" borderId="19" xfId="0" applyFont="1" applyBorder="1" applyAlignment="1">
      <alignment horizontal="center" vertical="center" wrapText="1"/>
    </xf>
    <xf numFmtId="2" fontId="31" fillId="0" borderId="0" xfId="0" applyNumberFormat="1" applyFont="1" applyAlignment="1">
      <alignment horizontal="center" vertical="center" wrapText="1"/>
    </xf>
    <xf numFmtId="2" fontId="31" fillId="0" borderId="5" xfId="0" applyNumberFormat="1" applyFont="1" applyBorder="1" applyAlignment="1">
      <alignment horizontal="center" vertical="center" wrapText="1"/>
    </xf>
    <xf numFmtId="2" fontId="31" fillId="0" borderId="19" xfId="0" applyNumberFormat="1" applyFont="1" applyBorder="1" applyAlignment="1">
      <alignment horizontal="center" vertical="center" wrapText="1"/>
    </xf>
    <xf numFmtId="0" fontId="31" fillId="4" borderId="9" xfId="0" applyFont="1" applyFill="1" applyBorder="1" applyAlignment="1">
      <alignment horizontal="center" vertical="center" wrapText="1"/>
    </xf>
    <xf numFmtId="0" fontId="31" fillId="4" borderId="10" xfId="0" applyFont="1" applyFill="1" applyBorder="1" applyAlignment="1">
      <alignment horizontal="center" vertical="center" wrapText="1"/>
    </xf>
    <xf numFmtId="2" fontId="31" fillId="0" borderId="10" xfId="0" applyNumberFormat="1" applyFont="1" applyBorder="1" applyAlignment="1">
      <alignment horizontal="center" vertical="center" wrapText="1"/>
    </xf>
    <xf numFmtId="0" fontId="31" fillId="6" borderId="9" xfId="0" applyFont="1" applyFill="1" applyBorder="1" applyAlignment="1">
      <alignment horizontal="center" vertical="center" wrapText="1"/>
    </xf>
    <xf numFmtId="0" fontId="31" fillId="6" borderId="10" xfId="0" applyFont="1" applyFill="1" applyBorder="1" applyAlignment="1">
      <alignment horizontal="center" vertical="center" wrapText="1"/>
    </xf>
    <xf numFmtId="0" fontId="31" fillId="0" borderId="15" xfId="0" applyFont="1" applyBorder="1" applyAlignment="1">
      <alignment horizontal="center" vertical="center" wrapText="1"/>
    </xf>
    <xf numFmtId="0" fontId="31" fillId="0" borderId="20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0" fontId="31" fillId="7" borderId="9" xfId="0" applyFont="1" applyFill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5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2" fontId="31" fillId="4" borderId="9" xfId="0" applyNumberFormat="1" applyFont="1" applyFill="1" applyBorder="1" applyAlignment="1">
      <alignment horizontal="center" vertical="center" wrapText="1"/>
    </xf>
    <xf numFmtId="2" fontId="30" fillId="0" borderId="0" xfId="0" applyNumberFormat="1" applyFont="1" applyAlignment="1">
      <alignment horizontal="center" vertical="center" wrapText="1"/>
    </xf>
    <xf numFmtId="0" fontId="31" fillId="4" borderId="5" xfId="0" applyFont="1" applyFill="1" applyBorder="1" applyAlignment="1">
      <alignment horizontal="center" vertical="center" wrapText="1"/>
    </xf>
    <xf numFmtId="2" fontId="32" fillId="5" borderId="0" xfId="0" applyNumberFormat="1" applyFont="1" applyFill="1" applyAlignment="1">
      <alignment horizontal="center" vertical="center" wrapText="1"/>
    </xf>
    <xf numFmtId="0" fontId="30" fillId="0" borderId="173" xfId="0" applyFont="1" applyBorder="1" applyAlignment="1">
      <alignment horizontal="center" vertical="center" wrapText="1"/>
    </xf>
    <xf numFmtId="0" fontId="30" fillId="0" borderId="174" xfId="0" applyFont="1" applyBorder="1" applyAlignment="1">
      <alignment horizontal="center" vertical="center" wrapText="1"/>
    </xf>
    <xf numFmtId="0" fontId="30" fillId="0" borderId="177" xfId="0" applyFont="1" applyBorder="1" applyAlignment="1">
      <alignment horizontal="center" vertical="center" wrapText="1"/>
    </xf>
    <xf numFmtId="0" fontId="30" fillId="0" borderId="231" xfId="0" applyFont="1" applyBorder="1" applyAlignment="1">
      <alignment horizontal="center" vertical="center" wrapText="1"/>
    </xf>
    <xf numFmtId="2" fontId="31" fillId="0" borderId="8" xfId="0" applyNumberFormat="1" applyFont="1" applyBorder="1" applyAlignment="1">
      <alignment horizontal="center" vertical="center" wrapText="1"/>
    </xf>
    <xf numFmtId="0" fontId="34" fillId="0" borderId="5" xfId="0" applyFont="1" applyBorder="1" applyAlignment="1">
      <alignment horizontal="center" vertical="center" wrapText="1"/>
    </xf>
    <xf numFmtId="2" fontId="31" fillId="0" borderId="197" xfId="0" applyNumberFormat="1" applyFont="1" applyBorder="1" applyAlignment="1">
      <alignment horizontal="center" vertical="center" wrapText="1"/>
    </xf>
    <xf numFmtId="0" fontId="30" fillId="0" borderId="9" xfId="0" applyFont="1" applyBorder="1" applyAlignment="1">
      <alignment vertical="center" wrapText="1"/>
    </xf>
    <xf numFmtId="0" fontId="30" fillId="0" borderId="26" xfId="0" applyFont="1" applyBorder="1" applyAlignment="1">
      <alignment vertical="center" wrapText="1"/>
    </xf>
    <xf numFmtId="0" fontId="30" fillId="0" borderId="19" xfId="0" applyFont="1" applyBorder="1" applyAlignment="1">
      <alignment horizontal="center" vertical="center" wrapText="1"/>
    </xf>
    <xf numFmtId="2" fontId="31" fillId="4" borderId="10" xfId="0" applyNumberFormat="1" applyFont="1" applyFill="1" applyBorder="1" applyAlignment="1">
      <alignment horizontal="center" vertical="center" wrapText="1"/>
    </xf>
    <xf numFmtId="0" fontId="31" fillId="8" borderId="9" xfId="0" applyFont="1" applyFill="1" applyBorder="1" applyAlignment="1">
      <alignment horizontal="center" vertical="center" wrapText="1"/>
    </xf>
    <xf numFmtId="0" fontId="31" fillId="8" borderId="10" xfId="0" applyFont="1" applyFill="1" applyBorder="1" applyAlignment="1">
      <alignment horizontal="center" vertical="center" wrapText="1"/>
    </xf>
    <xf numFmtId="2" fontId="31" fillId="0" borderId="20" xfId="0" applyNumberFormat="1" applyFont="1" applyBorder="1" applyAlignment="1">
      <alignment horizontal="center" vertical="center" wrapText="1"/>
    </xf>
    <xf numFmtId="2" fontId="31" fillId="0" borderId="13" xfId="0" applyNumberFormat="1" applyFont="1" applyBorder="1" applyAlignment="1">
      <alignment horizontal="center" vertical="center" wrapText="1"/>
    </xf>
    <xf numFmtId="0" fontId="31" fillId="0" borderId="21" xfId="0" applyFont="1" applyBorder="1" applyAlignment="1">
      <alignment vertical="center" wrapText="1"/>
    </xf>
    <xf numFmtId="0" fontId="31" fillId="9" borderId="9" xfId="0" applyFont="1" applyFill="1" applyBorder="1" applyAlignment="1">
      <alignment horizontal="center" vertical="center" wrapText="1"/>
    </xf>
    <xf numFmtId="0" fontId="30" fillId="0" borderId="221" xfId="0" applyFont="1" applyBorder="1" applyAlignment="1">
      <alignment horizontal="center" vertical="center" wrapText="1"/>
    </xf>
    <xf numFmtId="0" fontId="35" fillId="0" borderId="5" xfId="0" applyFont="1" applyBorder="1" applyAlignment="1">
      <alignment horizontal="center" vertical="center" wrapText="1"/>
    </xf>
    <xf numFmtId="2" fontId="31" fillId="0" borderId="221" xfId="0" applyNumberFormat="1" applyFont="1" applyBorder="1" applyAlignment="1">
      <alignment horizontal="center" vertical="center" wrapText="1"/>
    </xf>
    <xf numFmtId="0" fontId="30" fillId="0" borderId="21" xfId="0" applyFont="1" applyBorder="1" applyAlignment="1">
      <alignment horizontal="center" vertical="center" wrapText="1"/>
    </xf>
    <xf numFmtId="0" fontId="31" fillId="0" borderId="0" xfId="0" applyFont="1" applyAlignment="1">
      <alignment vertical="center" wrapText="1"/>
    </xf>
    <xf numFmtId="0" fontId="30" fillId="0" borderId="12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30" fillId="0" borderId="198" xfId="0" applyFont="1" applyBorder="1" applyAlignment="1">
      <alignment horizontal="center" vertical="center" wrapText="1"/>
    </xf>
    <xf numFmtId="2" fontId="31" fillId="9" borderId="9" xfId="0" applyNumberFormat="1" applyFont="1" applyFill="1" applyBorder="1" applyAlignment="1">
      <alignment horizontal="center" vertical="center" wrapText="1"/>
    </xf>
    <xf numFmtId="2" fontId="31" fillId="9" borderId="5" xfId="0" applyNumberFormat="1" applyFont="1" applyFill="1" applyBorder="1" applyAlignment="1">
      <alignment horizontal="center" vertical="center" wrapText="1"/>
    </xf>
    <xf numFmtId="43" fontId="32" fillId="5" borderId="0" xfId="7" applyFont="1" applyFill="1" applyAlignment="1">
      <alignment horizontal="center" vertical="center" wrapText="1"/>
    </xf>
    <xf numFmtId="43" fontId="30" fillId="0" borderId="0" xfId="7" applyFont="1" applyFill="1" applyAlignment="1">
      <alignment horizontal="center" vertical="center" wrapText="1"/>
    </xf>
    <xf numFmtId="0" fontId="30" fillId="3" borderId="0" xfId="0" applyFont="1" applyFill="1" applyAlignment="1">
      <alignment horizontal="center" vertical="center" wrapText="1"/>
    </xf>
    <xf numFmtId="0" fontId="31" fillId="3" borderId="0" xfId="0" applyFont="1" applyFill="1" applyAlignment="1">
      <alignment horizontal="center" vertical="center" wrapText="1"/>
    </xf>
    <xf numFmtId="0" fontId="9" fillId="0" borderId="0" xfId="0" applyFont="1" applyAlignment="1">
      <alignment vertical="top"/>
    </xf>
    <xf numFmtId="4" fontId="3" fillId="0" borderId="232" xfId="0" applyNumberFormat="1" applyFont="1" applyBorder="1" applyAlignment="1">
      <alignment horizontal="center" vertical="center"/>
    </xf>
    <xf numFmtId="4" fontId="9" fillId="0" borderId="232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39" fillId="0" borderId="0" xfId="0" applyFont="1"/>
    <xf numFmtId="165" fontId="15" fillId="3" borderId="0" xfId="3" quotePrefix="1" applyNumberFormat="1" applyFont="1" applyFill="1" applyAlignment="1">
      <alignment horizontal="left"/>
    </xf>
    <xf numFmtId="0" fontId="16" fillId="3" borderId="0" xfId="0" applyFont="1" applyFill="1"/>
    <xf numFmtId="0" fontId="15" fillId="3" borderId="44" xfId="3" applyFont="1" applyFill="1" applyBorder="1" applyAlignment="1">
      <alignment horizontal="center"/>
    </xf>
    <xf numFmtId="0" fontId="15" fillId="3" borderId="45" xfId="3" applyFont="1" applyFill="1" applyBorder="1" applyAlignment="1">
      <alignment horizontal="center"/>
    </xf>
    <xf numFmtId="0" fontId="15" fillId="3" borderId="46" xfId="3" applyFont="1" applyFill="1" applyBorder="1" applyAlignment="1">
      <alignment horizontal="center"/>
    </xf>
    <xf numFmtId="39" fontId="16" fillId="3" borderId="103" xfId="3" applyNumberFormat="1" applyFont="1" applyFill="1" applyBorder="1" applyAlignment="1">
      <alignment horizontal="center" vertical="justify"/>
    </xf>
    <xf numFmtId="39" fontId="16" fillId="3" borderId="69" xfId="3" applyNumberFormat="1" applyFont="1" applyFill="1" applyBorder="1" applyAlignment="1">
      <alignment horizontal="center" vertical="justify"/>
    </xf>
    <xf numFmtId="39" fontId="16" fillId="3" borderId="104" xfId="3" applyNumberFormat="1" applyFont="1" applyFill="1" applyBorder="1" applyAlignment="1">
      <alignment horizontal="center" vertical="justify"/>
    </xf>
    <xf numFmtId="0" fontId="36" fillId="3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left" vertical="top"/>
    </xf>
    <xf numFmtId="0" fontId="9" fillId="0" borderId="180" xfId="0" applyFont="1" applyBorder="1" applyAlignment="1">
      <alignment horizontal="center" vertical="center"/>
    </xf>
    <xf numFmtId="0" fontId="9" fillId="0" borderId="181" xfId="0" applyFont="1" applyBorder="1" applyAlignment="1">
      <alignment horizontal="center" vertical="center"/>
    </xf>
    <xf numFmtId="0" fontId="9" fillId="0" borderId="228" xfId="0" applyFont="1" applyBorder="1" applyAlignment="1">
      <alignment horizontal="center" vertical="center"/>
    </xf>
    <xf numFmtId="0" fontId="7" fillId="0" borderId="222" xfId="0" applyFont="1" applyBorder="1" applyAlignment="1">
      <alignment horizontal="left" vertical="top"/>
    </xf>
    <xf numFmtId="0" fontId="7" fillId="0" borderId="224" xfId="0" applyFont="1" applyBorder="1" applyAlignment="1">
      <alignment horizontal="left" vertical="top"/>
    </xf>
    <xf numFmtId="0" fontId="7" fillId="0" borderId="227" xfId="0" applyFont="1" applyBorder="1" applyAlignment="1">
      <alignment horizontal="left" vertical="top"/>
    </xf>
    <xf numFmtId="0" fontId="7" fillId="0" borderId="223" xfId="0" applyFont="1" applyBorder="1" applyAlignment="1">
      <alignment horizontal="left" vertical="top"/>
    </xf>
    <xf numFmtId="0" fontId="7" fillId="0" borderId="7" xfId="0" applyFont="1" applyBorder="1" applyAlignment="1">
      <alignment horizontal="left" vertical="top"/>
    </xf>
    <xf numFmtId="0" fontId="7" fillId="0" borderId="8" xfId="0" applyFont="1" applyBorder="1" applyAlignment="1">
      <alignment horizontal="left" vertical="top"/>
    </xf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horizontal="left" vertical="top"/>
    </xf>
    <xf numFmtId="0" fontId="7" fillId="0" borderId="160" xfId="0" applyFont="1" applyBorder="1" applyAlignment="1">
      <alignment horizontal="center" vertical="center" wrapText="1"/>
    </xf>
    <xf numFmtId="0" fontId="7" fillId="0" borderId="161" xfId="0" applyFont="1" applyBorder="1" applyAlignment="1">
      <alignment horizontal="center" vertical="center" wrapText="1"/>
    </xf>
    <xf numFmtId="0" fontId="7" fillId="0" borderId="221" xfId="0" applyFont="1" applyBorder="1" applyAlignment="1">
      <alignment horizontal="center" vertical="center" wrapText="1"/>
    </xf>
    <xf numFmtId="0" fontId="7" fillId="0" borderId="16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67" xfId="0" applyFont="1" applyBorder="1" applyAlignment="1">
      <alignment horizontal="center" vertical="center" wrapText="1"/>
    </xf>
    <xf numFmtId="0" fontId="9" fillId="0" borderId="191" xfId="0" applyFont="1" applyBorder="1" applyAlignment="1">
      <alignment horizontal="left" vertical="top"/>
    </xf>
    <xf numFmtId="0" fontId="7" fillId="0" borderId="141" xfId="0" applyFont="1" applyBorder="1" applyAlignment="1">
      <alignment horizontal="center" vertical="center" wrapText="1"/>
    </xf>
    <xf numFmtId="0" fontId="7" fillId="0" borderId="192" xfId="0" applyFont="1" applyBorder="1" applyAlignment="1">
      <alignment horizontal="center" vertical="center" wrapText="1"/>
    </xf>
    <xf numFmtId="0" fontId="7" fillId="0" borderId="188" xfId="0" applyFont="1" applyBorder="1" applyAlignment="1">
      <alignment horizontal="left" vertical="top" wrapText="1"/>
    </xf>
    <xf numFmtId="0" fontId="7" fillId="0" borderId="19" xfId="0" applyFont="1" applyBorder="1" applyAlignment="1">
      <alignment horizontal="left" vertical="top" wrapText="1"/>
    </xf>
    <xf numFmtId="0" fontId="7" fillId="0" borderId="26" xfId="0" applyFont="1" applyBorder="1" applyAlignment="1">
      <alignment horizontal="left" vertical="top" wrapText="1"/>
    </xf>
    <xf numFmtId="0" fontId="7" fillId="0" borderId="189" xfId="0" applyFont="1" applyBorder="1" applyAlignment="1">
      <alignment horizontal="left" vertical="top" wrapText="1"/>
    </xf>
    <xf numFmtId="0" fontId="7" fillId="0" borderId="190" xfId="0" applyFont="1" applyBorder="1" applyAlignment="1">
      <alignment horizontal="left" vertical="top" wrapText="1"/>
    </xf>
    <xf numFmtId="0" fontId="7" fillId="0" borderId="148" xfId="0" applyFont="1" applyBorder="1" applyAlignment="1">
      <alignment horizontal="left" vertical="top" wrapText="1"/>
    </xf>
    <xf numFmtId="0" fontId="37" fillId="0" borderId="0" xfId="0" applyFont="1" applyAlignment="1">
      <alignment horizontal="left" vertical="center"/>
    </xf>
    <xf numFmtId="0" fontId="9" fillId="0" borderId="191" xfId="0" applyFont="1" applyBorder="1" applyAlignment="1">
      <alignment horizontal="left" vertical="center"/>
    </xf>
    <xf numFmtId="0" fontId="7" fillId="0" borderId="155" xfId="0" applyFont="1" applyBorder="1" applyAlignment="1">
      <alignment horizontal="center" vertical="center" wrapText="1"/>
    </xf>
    <xf numFmtId="0" fontId="7" fillId="0" borderId="159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97" xfId="0" applyFont="1" applyBorder="1" applyAlignment="1">
      <alignment horizontal="center" vertical="center" wrapText="1"/>
    </xf>
    <xf numFmtId="0" fontId="9" fillId="0" borderId="185" xfId="0" applyFont="1" applyBorder="1" applyAlignment="1">
      <alignment horizontal="center" vertical="top" wrapText="1"/>
    </xf>
    <xf numFmtId="0" fontId="9" fillId="0" borderId="186" xfId="0" applyFont="1" applyBorder="1" applyAlignment="1">
      <alignment horizontal="center" vertical="top" wrapText="1"/>
    </xf>
    <xf numFmtId="0" fontId="9" fillId="0" borderId="135" xfId="0" applyFont="1" applyBorder="1" applyAlignment="1">
      <alignment horizontal="center" vertical="top" wrapText="1"/>
    </xf>
    <xf numFmtId="0" fontId="7" fillId="0" borderId="187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left" vertical="top" wrapText="1"/>
    </xf>
    <xf numFmtId="0" fontId="7" fillId="0" borderId="36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left" vertical="center" wrapText="1"/>
    </xf>
    <xf numFmtId="0" fontId="7" fillId="0" borderId="26" xfId="0" applyFont="1" applyBorder="1" applyAlignment="1">
      <alignment horizontal="left" vertical="center" wrapText="1"/>
    </xf>
    <xf numFmtId="0" fontId="7" fillId="0" borderId="196" xfId="0" applyFont="1" applyBorder="1" applyAlignment="1">
      <alignment horizontal="center" wrapText="1"/>
    </xf>
    <xf numFmtId="0" fontId="7" fillId="0" borderId="34" xfId="0" applyFont="1" applyBorder="1" applyAlignment="1">
      <alignment horizont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183" xfId="0" applyFont="1" applyBorder="1" applyAlignment="1">
      <alignment horizontal="center" vertical="center" wrapText="1"/>
    </xf>
    <xf numFmtId="0" fontId="7" fillId="0" borderId="191" xfId="0" applyFont="1" applyBorder="1" applyAlignment="1">
      <alignment horizontal="center" vertical="center" wrapText="1"/>
    </xf>
    <xf numFmtId="0" fontId="7" fillId="0" borderId="218" xfId="0" applyFont="1" applyBorder="1" applyAlignment="1">
      <alignment horizontal="center" vertical="center" wrapText="1"/>
    </xf>
    <xf numFmtId="0" fontId="7" fillId="0" borderId="147" xfId="0" applyFont="1" applyBorder="1" applyAlignment="1">
      <alignment horizontal="left" vertical="center" wrapText="1"/>
    </xf>
    <xf numFmtId="0" fontId="7" fillId="0" borderId="190" xfId="0" applyFont="1" applyBorder="1" applyAlignment="1">
      <alignment horizontal="left" vertical="center" wrapText="1"/>
    </xf>
    <xf numFmtId="0" fontId="7" fillId="0" borderId="148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top" wrapText="1"/>
    </xf>
    <xf numFmtId="0" fontId="7" fillId="0" borderId="37" xfId="0" applyFont="1" applyBorder="1" applyAlignment="1">
      <alignment horizontal="center" vertical="top" wrapText="1"/>
    </xf>
    <xf numFmtId="0" fontId="7" fillId="0" borderId="9" xfId="0" applyFont="1" applyBorder="1" applyAlignment="1">
      <alignment vertical="top" wrapText="1"/>
    </xf>
    <xf numFmtId="0" fontId="7" fillId="0" borderId="19" xfId="0" applyFont="1" applyBorder="1" applyAlignment="1">
      <alignment vertical="top" wrapText="1"/>
    </xf>
    <xf numFmtId="0" fontId="7" fillId="0" borderId="26" xfId="0" applyFont="1" applyBorder="1" applyAlignment="1">
      <alignment vertical="top" wrapText="1"/>
    </xf>
    <xf numFmtId="0" fontId="7" fillId="0" borderId="217" xfId="0" applyFont="1" applyBorder="1" applyAlignment="1">
      <alignment horizontal="center" vertical="center" wrapText="1"/>
    </xf>
    <xf numFmtId="0" fontId="7" fillId="0" borderId="187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left" vertical="top" wrapText="1"/>
    </xf>
    <xf numFmtId="0" fontId="7" fillId="0" borderId="21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96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209" xfId="0" applyFont="1" applyBorder="1" applyAlignment="1">
      <alignment horizontal="center" vertical="center" wrapText="1"/>
    </xf>
    <xf numFmtId="0" fontId="7" fillId="0" borderId="210" xfId="0" applyFont="1" applyBorder="1" applyAlignment="1">
      <alignment horizontal="center" vertical="center" wrapText="1"/>
    </xf>
    <xf numFmtId="0" fontId="7" fillId="0" borderId="211" xfId="0" applyFont="1" applyBorder="1" applyAlignment="1">
      <alignment horizontal="center" vertical="center" wrapText="1"/>
    </xf>
    <xf numFmtId="0" fontId="7" fillId="0" borderId="212" xfId="0" applyFont="1" applyBorder="1" applyAlignment="1">
      <alignment horizontal="center" vertical="center" wrapText="1"/>
    </xf>
    <xf numFmtId="0" fontId="7" fillId="0" borderId="213" xfId="0" applyFont="1" applyBorder="1" applyAlignment="1">
      <alignment horizontal="left" vertical="top" wrapText="1"/>
    </xf>
    <xf numFmtId="0" fontId="7" fillId="0" borderId="214" xfId="0" applyFont="1" applyBorder="1" applyAlignment="1">
      <alignment horizontal="left" vertical="top" wrapText="1"/>
    </xf>
    <xf numFmtId="0" fontId="7" fillId="0" borderId="215" xfId="0" applyFont="1" applyBorder="1" applyAlignment="1">
      <alignment horizontal="left" vertical="top" wrapText="1"/>
    </xf>
    <xf numFmtId="0" fontId="9" fillId="0" borderId="152" xfId="0" applyFont="1" applyBorder="1" applyAlignment="1">
      <alignment horizontal="center" vertical="top" wrapText="1"/>
    </xf>
    <xf numFmtId="0" fontId="9" fillId="0" borderId="181" xfId="0" applyFont="1" applyBorder="1" applyAlignment="1">
      <alignment horizontal="center" vertical="top" wrapText="1"/>
    </xf>
    <xf numFmtId="0" fontId="9" fillId="0" borderId="182" xfId="0" applyFont="1" applyBorder="1" applyAlignment="1">
      <alignment horizontal="center" vertical="top" wrapText="1"/>
    </xf>
    <xf numFmtId="0" fontId="7" fillId="0" borderId="140" xfId="0" applyFont="1" applyBorder="1" applyAlignment="1">
      <alignment horizontal="center" vertical="center" wrapText="1"/>
    </xf>
    <xf numFmtId="0" fontId="7" fillId="0" borderId="144" xfId="0" applyFont="1" applyBorder="1" applyAlignment="1">
      <alignment horizontal="center" vertical="center" wrapText="1"/>
    </xf>
    <xf numFmtId="0" fontId="7" fillId="0" borderId="145" xfId="0" applyFont="1" applyBorder="1" applyAlignment="1">
      <alignment horizontal="center" vertical="center" wrapText="1"/>
    </xf>
    <xf numFmtId="0" fontId="9" fillId="0" borderId="42" xfId="0" applyFont="1" applyBorder="1" applyAlignment="1">
      <alignment horizontal="left" vertical="center"/>
    </xf>
    <xf numFmtId="0" fontId="7" fillId="0" borderId="17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top" wrapText="1"/>
    </xf>
    <xf numFmtId="0" fontId="7" fillId="0" borderId="40" xfId="0" applyFont="1" applyBorder="1" applyAlignment="1">
      <alignment horizontal="center" vertical="top" wrapText="1"/>
    </xf>
    <xf numFmtId="0" fontId="9" fillId="0" borderId="134" xfId="0" applyFont="1" applyBorder="1" applyAlignment="1">
      <alignment horizontal="center" vertical="center" wrapText="1"/>
    </xf>
    <xf numFmtId="0" fontId="9" fillId="0" borderId="135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180" xfId="0" applyFont="1" applyBorder="1" applyAlignment="1">
      <alignment horizontal="center" vertical="top" wrapText="1"/>
    </xf>
    <xf numFmtId="0" fontId="9" fillId="0" borderId="153" xfId="0" applyFont="1" applyBorder="1" applyAlignment="1">
      <alignment horizontal="center" vertical="top" wrapText="1"/>
    </xf>
    <xf numFmtId="0" fontId="7" fillId="0" borderId="33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top" wrapText="1"/>
    </xf>
    <xf numFmtId="0" fontId="7" fillId="0" borderId="36" xfId="0" applyFont="1" applyBorder="1" applyAlignment="1">
      <alignment horizontal="center" vertical="top" wrapText="1"/>
    </xf>
    <xf numFmtId="0" fontId="7" fillId="0" borderId="9" xfId="0" applyFont="1" applyBorder="1" applyAlignment="1">
      <alignment horizontal="center" vertical="top" wrapText="1"/>
    </xf>
    <xf numFmtId="0" fontId="7" fillId="0" borderId="26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0" borderId="176" xfId="0" applyFont="1" applyBorder="1" applyAlignment="1">
      <alignment horizontal="center" vertical="center" wrapText="1"/>
    </xf>
    <xf numFmtId="0" fontId="7" fillId="0" borderId="177" xfId="0" applyFont="1" applyBorder="1" applyAlignment="1">
      <alignment horizontal="center" vertical="center" wrapText="1"/>
    </xf>
    <xf numFmtId="0" fontId="7" fillId="0" borderId="178" xfId="0" applyFont="1" applyBorder="1" applyAlignment="1">
      <alignment horizontal="center" vertical="center" wrapText="1"/>
    </xf>
    <xf numFmtId="0" fontId="7" fillId="0" borderId="179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56" xfId="0" applyFont="1" applyBorder="1" applyAlignment="1">
      <alignment horizontal="center" vertical="center" wrapText="1"/>
    </xf>
    <xf numFmtId="0" fontId="7" fillId="0" borderId="198" xfId="0" applyFont="1" applyBorder="1" applyAlignment="1">
      <alignment horizontal="center" vertical="center" wrapText="1"/>
    </xf>
    <xf numFmtId="0" fontId="7" fillId="0" borderId="199" xfId="0" applyFont="1" applyBorder="1" applyAlignment="1">
      <alignment horizontal="center" vertical="center" wrapText="1"/>
    </xf>
    <xf numFmtId="0" fontId="7" fillId="0" borderId="198" xfId="0" applyFont="1" applyBorder="1" applyAlignment="1">
      <alignment horizontal="center" vertical="top" wrapText="1"/>
    </xf>
    <xf numFmtId="0" fontId="7" fillId="0" borderId="199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 vertical="top" wrapText="1"/>
    </xf>
    <xf numFmtId="0" fontId="7" fillId="0" borderId="76" xfId="0" applyFont="1" applyBorder="1" applyAlignment="1">
      <alignment horizontal="center" vertical="center" wrapText="1"/>
    </xf>
    <xf numFmtId="0" fontId="7" fillId="0" borderId="158" xfId="0" applyFont="1" applyBorder="1" applyAlignment="1">
      <alignment horizontal="center" vertical="center" wrapText="1"/>
    </xf>
    <xf numFmtId="0" fontId="7" fillId="0" borderId="163" xfId="0" applyFont="1" applyBorder="1" applyAlignment="1">
      <alignment horizontal="center" vertical="center" wrapText="1"/>
    </xf>
    <xf numFmtId="0" fontId="7" fillId="0" borderId="164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top" wrapText="1"/>
    </xf>
    <xf numFmtId="0" fontId="7" fillId="0" borderId="21" xfId="0" applyFont="1" applyBorder="1" applyAlignment="1">
      <alignment horizontal="center" vertical="top" wrapText="1"/>
    </xf>
    <xf numFmtId="0" fontId="7" fillId="0" borderId="23" xfId="0" applyFont="1" applyBorder="1" applyAlignment="1">
      <alignment horizontal="center" vertical="top" wrapText="1"/>
    </xf>
    <xf numFmtId="0" fontId="7" fillId="0" borderId="145" xfId="0" applyFont="1" applyBorder="1" applyAlignment="1">
      <alignment horizontal="center" vertical="top" wrapText="1"/>
    </xf>
    <xf numFmtId="0" fontId="7" fillId="0" borderId="147" xfId="0" applyFont="1" applyBorder="1" applyAlignment="1">
      <alignment horizontal="center" vertical="top" wrapText="1"/>
    </xf>
    <xf numFmtId="0" fontId="7" fillId="0" borderId="148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0" fontId="7" fillId="0" borderId="221" xfId="0" applyFont="1" applyBorder="1" applyAlignment="1">
      <alignment horizontal="center" vertical="top" wrapText="1"/>
    </xf>
    <xf numFmtId="0" fontId="7" fillId="0" borderId="76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7" fillId="0" borderId="165" xfId="0" applyFont="1" applyBorder="1" applyAlignment="1">
      <alignment horizontal="center" vertical="top" wrapText="1"/>
    </xf>
    <xf numFmtId="0" fontId="7" fillId="0" borderId="166" xfId="0" applyFont="1" applyBorder="1" applyAlignment="1">
      <alignment horizontal="center" vertical="top" wrapText="1"/>
    </xf>
    <xf numFmtId="0" fontId="9" fillId="0" borderId="0" xfId="0" applyFont="1" applyAlignment="1">
      <alignment horizontal="center" vertical="top"/>
    </xf>
    <xf numFmtId="0" fontId="7" fillId="0" borderId="137" xfId="0" applyFont="1" applyBorder="1" applyAlignment="1">
      <alignment horizontal="center" vertical="center" wrapText="1"/>
    </xf>
    <xf numFmtId="0" fontId="7" fillId="0" borderId="142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top" wrapText="1"/>
    </xf>
    <xf numFmtId="0" fontId="7" fillId="0" borderId="32" xfId="0" applyFont="1" applyBorder="1" applyAlignment="1">
      <alignment horizontal="center" vertical="top" wrapText="1"/>
    </xf>
    <xf numFmtId="0" fontId="7" fillId="0" borderId="143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7" fillId="0" borderId="188" xfId="0" applyFont="1" applyBorder="1" applyAlignment="1">
      <alignment horizontal="center" wrapText="1"/>
    </xf>
    <xf numFmtId="0" fontId="7" fillId="0" borderId="26" xfId="0" applyFont="1" applyBorder="1" applyAlignment="1">
      <alignment horizontal="center" wrapText="1"/>
    </xf>
    <xf numFmtId="0" fontId="9" fillId="0" borderId="184" xfId="0" applyFont="1" applyBorder="1" applyAlignment="1">
      <alignment horizontal="center" vertical="top" wrapText="1"/>
    </xf>
    <xf numFmtId="0" fontId="9" fillId="0" borderId="31" xfId="0" applyFont="1" applyBorder="1" applyAlignment="1">
      <alignment horizontal="center" vertical="top" wrapText="1"/>
    </xf>
    <xf numFmtId="0" fontId="9" fillId="0" borderId="30" xfId="0" applyFont="1" applyBorder="1" applyAlignment="1">
      <alignment horizontal="center" vertical="top" wrapText="1"/>
    </xf>
    <xf numFmtId="0" fontId="9" fillId="0" borderId="169" xfId="0" applyFont="1" applyBorder="1" applyAlignment="1">
      <alignment horizontal="center" vertical="top" wrapText="1"/>
    </xf>
    <xf numFmtId="0" fontId="9" fillId="0" borderId="42" xfId="0" applyFont="1" applyBorder="1" applyAlignment="1">
      <alignment horizontal="left" vertical="top"/>
    </xf>
    <xf numFmtId="0" fontId="30" fillId="0" borderId="5" xfId="0" applyFont="1" applyBorder="1" applyAlignment="1">
      <alignment horizontal="center" vertical="center" wrapText="1"/>
    </xf>
    <xf numFmtId="0" fontId="31" fillId="0" borderId="21" xfId="0" applyFont="1" applyBorder="1" applyAlignment="1">
      <alignment horizontal="center" vertical="center" wrapText="1"/>
    </xf>
    <xf numFmtId="0" fontId="31" fillId="0" borderId="23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1" fillId="0" borderId="5" xfId="0" applyFont="1" applyBorder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31" fillId="0" borderId="13" xfId="0" applyFont="1" applyBorder="1" applyAlignment="1">
      <alignment horizontal="center" vertical="center" wrapText="1"/>
    </xf>
    <xf numFmtId="0" fontId="30" fillId="0" borderId="9" xfId="0" applyFont="1" applyBorder="1" applyAlignment="1">
      <alignment horizontal="center" vertical="center" wrapText="1"/>
    </xf>
    <xf numFmtId="0" fontId="30" fillId="0" borderId="19" xfId="0" applyFont="1" applyBorder="1" applyAlignment="1">
      <alignment horizontal="center" vertical="center" wrapText="1"/>
    </xf>
    <xf numFmtId="0" fontId="30" fillId="0" borderId="26" xfId="0" applyFont="1" applyBorder="1" applyAlignment="1">
      <alignment horizontal="center" vertical="center" wrapText="1"/>
    </xf>
    <xf numFmtId="0" fontId="30" fillId="0" borderId="194" xfId="0" applyFont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30" fillId="0" borderId="7" xfId="0" applyFont="1" applyBorder="1" applyAlignment="1">
      <alignment horizontal="center" vertical="center" wrapText="1"/>
    </xf>
    <xf numFmtId="0" fontId="30" fillId="0" borderId="8" xfId="0" applyFont="1" applyBorder="1" applyAlignment="1">
      <alignment horizontal="center" vertical="center" wrapText="1"/>
    </xf>
    <xf numFmtId="0" fontId="30" fillId="0" borderId="0" xfId="0" applyFont="1" applyAlignment="1">
      <alignment horizontal="left" vertical="center" wrapText="1"/>
    </xf>
    <xf numFmtId="0" fontId="31" fillId="0" borderId="20" xfId="0" applyFont="1" applyBorder="1" applyAlignment="1">
      <alignment horizontal="left" vertical="center" wrapText="1"/>
    </xf>
    <xf numFmtId="0" fontId="31" fillId="0" borderId="0" xfId="0" applyFont="1" applyAlignment="1">
      <alignment horizontal="left" vertical="center" wrapText="1"/>
    </xf>
    <xf numFmtId="0" fontId="30" fillId="0" borderId="13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left" vertical="center" wrapText="1"/>
    </xf>
    <xf numFmtId="0" fontId="31" fillId="0" borderId="221" xfId="0" applyFont="1" applyBorder="1" applyAlignment="1">
      <alignment horizontal="center" vertical="center" wrapText="1"/>
    </xf>
    <xf numFmtId="0" fontId="31" fillId="0" borderId="197" xfId="0" applyFont="1" applyBorder="1" applyAlignment="1">
      <alignment horizontal="center" vertical="center" wrapText="1"/>
    </xf>
    <xf numFmtId="0" fontId="31" fillId="0" borderId="6" xfId="0" applyFont="1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 wrapText="1"/>
    </xf>
    <xf numFmtId="0" fontId="30" fillId="0" borderId="37" xfId="0" applyFont="1" applyBorder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31" fillId="0" borderId="160" xfId="0" applyFont="1" applyBorder="1" applyAlignment="1">
      <alignment horizontal="center" vertical="center" wrapText="1"/>
    </xf>
    <xf numFmtId="0" fontId="31" fillId="0" borderId="155" xfId="0" applyFont="1" applyBorder="1" applyAlignment="1">
      <alignment horizontal="center" vertical="center" wrapText="1"/>
    </xf>
    <xf numFmtId="0" fontId="31" fillId="0" borderId="159" xfId="0" applyFont="1" applyBorder="1" applyAlignment="1">
      <alignment horizontal="center" vertical="center" wrapText="1"/>
    </xf>
    <xf numFmtId="0" fontId="30" fillId="0" borderId="30" xfId="0" applyFont="1" applyBorder="1" applyAlignment="1">
      <alignment horizontal="center" vertical="center" wrapText="1"/>
    </xf>
    <xf numFmtId="0" fontId="30" fillId="0" borderId="31" xfId="0" applyFont="1" applyBorder="1" applyAlignment="1">
      <alignment horizontal="center" vertical="center" wrapText="1"/>
    </xf>
    <xf numFmtId="0" fontId="30" fillId="0" borderId="193" xfId="0" applyFont="1" applyBorder="1" applyAlignment="1">
      <alignment horizontal="center" vertical="center" wrapText="1"/>
    </xf>
    <xf numFmtId="0" fontId="30" fillId="0" borderId="184" xfId="0" applyFont="1" applyBorder="1" applyAlignment="1">
      <alignment horizontal="center" vertical="center" wrapText="1"/>
    </xf>
    <xf numFmtId="0" fontId="30" fillId="3" borderId="0" xfId="0" applyFont="1" applyFill="1" applyAlignment="1">
      <alignment horizontal="center" vertical="center" wrapText="1"/>
    </xf>
    <xf numFmtId="0" fontId="31" fillId="2" borderId="13" xfId="0" applyFont="1" applyFill="1" applyBorder="1" applyAlignment="1">
      <alignment horizontal="center" vertical="center" wrapText="1"/>
    </xf>
    <xf numFmtId="2" fontId="31" fillId="0" borderId="0" xfId="0" applyNumberFormat="1" applyFont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/>
    </xf>
    <xf numFmtId="4" fontId="9" fillId="0" borderId="7" xfId="0" applyNumberFormat="1" applyFont="1" applyBorder="1" applyAlignment="1">
      <alignment horizontal="center" vertical="center"/>
    </xf>
    <xf numFmtId="4" fontId="9" fillId="0" borderId="8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/>
    </xf>
    <xf numFmtId="4" fontId="3" fillId="0" borderId="8" xfId="0" applyNumberFormat="1" applyFont="1" applyBorder="1" applyAlignment="1">
      <alignment horizontal="center" vertical="center"/>
    </xf>
    <xf numFmtId="0" fontId="4" fillId="0" borderId="22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97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221" xfId="0" applyFont="1" applyBorder="1" applyAlignment="1">
      <alignment horizontal="center" vertical="center" wrapText="1"/>
    </xf>
    <xf numFmtId="0" fontId="9" fillId="0" borderId="197" xfId="0" applyFont="1" applyBorder="1" applyAlignment="1">
      <alignment horizontal="center" vertical="center" wrapText="1"/>
    </xf>
    <xf numFmtId="0" fontId="38" fillId="0" borderId="0" xfId="6" applyFont="1" applyAlignment="1">
      <alignment horizontal="center"/>
    </xf>
    <xf numFmtId="0" fontId="3" fillId="0" borderId="0" xfId="6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221" xfId="0" applyFont="1" applyBorder="1" applyAlignment="1">
      <alignment horizontal="center" vertical="center" wrapText="1"/>
    </xf>
    <xf numFmtId="0" fontId="3" fillId="0" borderId="197" xfId="0" applyFont="1" applyBorder="1" applyAlignment="1">
      <alignment horizontal="center" vertical="center" wrapText="1"/>
    </xf>
    <xf numFmtId="0" fontId="39" fillId="0" borderId="0" xfId="0" applyFont="1" applyAlignment="1">
      <alignment horizontal="center"/>
    </xf>
    <xf numFmtId="0" fontId="41" fillId="2" borderId="13" xfId="0" applyFont="1" applyFill="1" applyBorder="1" applyAlignment="1">
      <alignment horizontal="center" vertical="center" wrapText="1"/>
    </xf>
  </cellXfs>
  <cellStyles count="8">
    <cellStyle name="A3 297 x 420 mm" xfId="1" xr:uid="{00000000-0005-0000-0000-000000000000}"/>
    <cellStyle name="Cancel" xfId="2" xr:uid="{00000000-0005-0000-0000-000001000000}"/>
    <cellStyle name="Cancel 2" xfId="3" xr:uid="{00000000-0005-0000-0000-000002000000}"/>
    <cellStyle name="Millares" xfId="7" builtinId="3"/>
    <cellStyle name="Millares 2" xfId="4" xr:uid="{00000000-0005-0000-0000-000004000000}"/>
    <cellStyle name="Normal" xfId="0" builtinId="0"/>
    <cellStyle name="Normal 2" xfId="5" xr:uid="{00000000-0005-0000-0000-000006000000}"/>
    <cellStyle name="Normal_CuadrosResolucion" xfId="6" xr:uid="{00000000-0005-0000-0000-000007000000}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174"/>
  <sheetViews>
    <sheetView tabSelected="1" zoomScale="50" zoomScaleNormal="50" workbookViewId="0">
      <pane xSplit="7" ySplit="5" topLeftCell="H6" activePane="bottomRight" state="frozen"/>
      <selection activeCell="N1" sqref="N1"/>
      <selection pane="topRight" activeCell="N1" sqref="N1"/>
      <selection pane="bottomLeft" activeCell="N1" sqref="N1"/>
      <selection pane="bottomRight" activeCell="O1" sqref="O1:P1"/>
    </sheetView>
  </sheetViews>
  <sheetFormatPr baseColWidth="10" defaultColWidth="11.42578125" defaultRowHeight="15" x14ac:dyDescent="0.25"/>
  <cols>
    <col min="1" max="1" width="15.7109375" style="139" customWidth="1"/>
    <col min="2" max="2" width="15.28515625" style="139" customWidth="1"/>
    <col min="3" max="3" width="14.140625" style="139" customWidth="1"/>
    <col min="4" max="4" width="22.7109375" style="139" customWidth="1"/>
    <col min="5" max="5" width="27.28515625" style="139" customWidth="1"/>
    <col min="6" max="6" width="38" style="139" customWidth="1"/>
    <col min="7" max="7" width="21" style="139" customWidth="1"/>
    <col min="8" max="10" width="14.140625" style="139" customWidth="1"/>
    <col min="11" max="11" width="15.5703125" style="139" customWidth="1"/>
    <col min="12" max="12" width="14.85546875" style="139" customWidth="1"/>
    <col min="13" max="13" width="16.42578125" style="139" customWidth="1"/>
    <col min="14" max="14" width="15.5703125" style="139" customWidth="1"/>
    <col min="15" max="16" width="14.140625" style="139" customWidth="1"/>
    <col min="17" max="17" width="14.5703125" style="139" customWidth="1"/>
    <col min="18" max="18" width="15.28515625" style="139" customWidth="1"/>
    <col min="19" max="19" width="16.85546875" style="139" customWidth="1"/>
    <col min="20" max="20" width="14.7109375" style="139" customWidth="1"/>
    <col min="21" max="23" width="14.140625" style="139" customWidth="1"/>
    <col min="24" max="24" width="14.7109375" style="139" customWidth="1"/>
    <col min="25" max="25" width="15" style="139" customWidth="1"/>
    <col min="26" max="28" width="14.140625" style="139" customWidth="1"/>
    <col min="29" max="29" width="13.7109375" style="139" customWidth="1"/>
    <col min="30" max="30" width="13.28515625" style="139" customWidth="1"/>
    <col min="31" max="16384" width="11.42578125" style="139"/>
  </cols>
  <sheetData>
    <row r="1" spans="1:30" ht="23.25" x14ac:dyDescent="0.3">
      <c r="A1" s="112" t="s">
        <v>181</v>
      </c>
      <c r="B1" s="112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397"/>
      <c r="P1" s="397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</row>
    <row r="2" spans="1:30" ht="27" customHeight="1" thickBot="1" x14ac:dyDescent="0.4">
      <c r="A2" s="389">
        <v>45203</v>
      </c>
      <c r="B2" s="390"/>
      <c r="C2" s="75"/>
      <c r="D2" s="78"/>
      <c r="E2" s="75"/>
      <c r="F2" s="75"/>
      <c r="G2" s="76"/>
      <c r="H2" s="75"/>
      <c r="I2" s="75"/>
      <c r="J2" s="75"/>
      <c r="K2" s="74"/>
      <c r="L2" s="77"/>
      <c r="M2" s="78"/>
      <c r="N2" s="78"/>
      <c r="O2" s="78"/>
      <c r="P2" s="78" t="s">
        <v>326</v>
      </c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</row>
    <row r="3" spans="1:30" ht="153.6" customHeight="1" thickTop="1" thickBot="1" x14ac:dyDescent="0.35">
      <c r="A3" s="391" t="s">
        <v>182</v>
      </c>
      <c r="B3" s="392"/>
      <c r="C3" s="392"/>
      <c r="D3" s="392"/>
      <c r="E3" s="392"/>
      <c r="F3" s="393"/>
      <c r="G3" s="141"/>
      <c r="H3" s="79" t="s">
        <v>183</v>
      </c>
      <c r="I3" s="80" t="s">
        <v>184</v>
      </c>
      <c r="J3" s="80" t="s">
        <v>185</v>
      </c>
      <c r="K3" s="80" t="s">
        <v>186</v>
      </c>
      <c r="L3" s="80" t="s">
        <v>187</v>
      </c>
      <c r="M3" s="80" t="s">
        <v>188</v>
      </c>
      <c r="N3" s="80" t="s">
        <v>189</v>
      </c>
      <c r="O3" s="80" t="s">
        <v>190</v>
      </c>
      <c r="P3" s="80" t="s">
        <v>191</v>
      </c>
      <c r="Q3" s="80" t="s">
        <v>192</v>
      </c>
      <c r="R3" s="80" t="s">
        <v>193</v>
      </c>
      <c r="S3" s="80" t="s">
        <v>194</v>
      </c>
      <c r="T3" s="80" t="s">
        <v>195</v>
      </c>
      <c r="U3" s="80" t="s">
        <v>196</v>
      </c>
      <c r="V3" s="80" t="s">
        <v>197</v>
      </c>
      <c r="W3" s="80" t="s">
        <v>198</v>
      </c>
      <c r="X3" s="80" t="s">
        <v>199</v>
      </c>
      <c r="Y3" s="80" t="s">
        <v>200</v>
      </c>
      <c r="Z3" s="80" t="s">
        <v>201</v>
      </c>
      <c r="AA3" s="80" t="s">
        <v>202</v>
      </c>
      <c r="AB3" s="80" t="s">
        <v>203</v>
      </c>
      <c r="AC3" s="80" t="s">
        <v>204</v>
      </c>
      <c r="AD3" s="81" t="s">
        <v>205</v>
      </c>
    </row>
    <row r="4" spans="1:30" ht="21.6" customHeight="1" thickBot="1" x14ac:dyDescent="0.35">
      <c r="A4" s="142"/>
      <c r="B4" s="143"/>
      <c r="C4" s="143"/>
      <c r="D4" s="143"/>
      <c r="E4" s="143"/>
      <c r="F4" s="143"/>
      <c r="G4" s="144"/>
      <c r="H4" s="82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4"/>
    </row>
    <row r="5" spans="1:30" ht="21" thickBot="1" x14ac:dyDescent="0.35">
      <c r="A5" s="145" t="s">
        <v>206</v>
      </c>
      <c r="B5" s="146"/>
      <c r="C5" s="146"/>
      <c r="D5" s="146"/>
      <c r="E5" s="146"/>
      <c r="F5" s="146"/>
      <c r="G5" s="147" t="s">
        <v>207</v>
      </c>
      <c r="H5" s="85"/>
      <c r="I5" s="86"/>
      <c r="J5" s="86"/>
      <c r="K5" s="86"/>
      <c r="L5" s="86"/>
      <c r="M5" s="86"/>
      <c r="N5" s="86"/>
      <c r="O5" s="86"/>
      <c r="P5" s="86"/>
      <c r="Q5" s="86"/>
      <c r="R5" s="87" t="s">
        <v>208</v>
      </c>
      <c r="S5" s="86"/>
      <c r="T5" s="86"/>
      <c r="U5" s="86"/>
      <c r="V5" s="86"/>
      <c r="W5" s="86"/>
      <c r="X5" s="86"/>
      <c r="Y5" s="88"/>
      <c r="Z5" s="88"/>
      <c r="AA5" s="88"/>
      <c r="AB5" s="88"/>
      <c r="AC5" s="86"/>
      <c r="AD5" s="89"/>
    </row>
    <row r="6" spans="1:30" ht="24" customHeight="1" x14ac:dyDescent="0.3">
      <c r="A6" s="148" t="s">
        <v>209</v>
      </c>
      <c r="B6" s="102" t="s">
        <v>210</v>
      </c>
      <c r="C6" s="74"/>
      <c r="D6" s="74"/>
      <c r="E6" s="74"/>
      <c r="F6" s="74"/>
      <c r="G6" s="106" t="s">
        <v>211</v>
      </c>
      <c r="H6" s="51">
        <v>13.83</v>
      </c>
      <c r="I6" s="51">
        <v>13.83</v>
      </c>
      <c r="J6" s="51">
        <v>13.83</v>
      </c>
      <c r="K6" s="51">
        <v>13.83</v>
      </c>
      <c r="L6" s="51">
        <v>13.83</v>
      </c>
      <c r="M6" s="51">
        <v>13.83</v>
      </c>
      <c r="N6" s="51">
        <v>13.83</v>
      </c>
      <c r="O6" s="51">
        <v>13.83</v>
      </c>
      <c r="P6" s="51">
        <v>13.83</v>
      </c>
      <c r="Q6" s="51">
        <v>13.83</v>
      </c>
      <c r="R6" s="51">
        <v>13.83</v>
      </c>
      <c r="S6" s="51">
        <v>13.83</v>
      </c>
      <c r="T6" s="51">
        <v>13.83</v>
      </c>
      <c r="U6" s="51">
        <v>13.83</v>
      </c>
      <c r="V6" s="51">
        <v>13.83</v>
      </c>
      <c r="W6" s="51">
        <v>13.83</v>
      </c>
      <c r="X6" s="51">
        <v>13.83</v>
      </c>
      <c r="Y6" s="51">
        <v>13.83</v>
      </c>
      <c r="Z6" s="51">
        <v>13.83</v>
      </c>
      <c r="AA6" s="51">
        <v>13.83</v>
      </c>
      <c r="AB6" s="51">
        <v>13.83</v>
      </c>
      <c r="AC6" s="51">
        <v>13.83</v>
      </c>
      <c r="AD6" s="52">
        <v>13.83</v>
      </c>
    </row>
    <row r="7" spans="1:30" ht="24" customHeight="1" x14ac:dyDescent="0.3">
      <c r="A7" s="149"/>
      <c r="B7" s="102" t="s">
        <v>212</v>
      </c>
      <c r="C7" s="74"/>
      <c r="D7" s="74"/>
      <c r="E7" s="74"/>
      <c r="F7" s="74"/>
      <c r="G7" s="106" t="s">
        <v>213</v>
      </c>
      <c r="H7" s="53">
        <v>32.94</v>
      </c>
      <c r="I7" s="53">
        <v>32.82</v>
      </c>
      <c r="J7" s="53">
        <v>32.94</v>
      </c>
      <c r="K7" s="53">
        <v>32.82</v>
      </c>
      <c r="L7" s="53">
        <v>33.46</v>
      </c>
      <c r="M7" s="53">
        <v>33.46</v>
      </c>
      <c r="N7" s="53">
        <v>33.46</v>
      </c>
      <c r="O7" s="53">
        <v>33.880000000000003</v>
      </c>
      <c r="P7" s="53">
        <v>31.88</v>
      </c>
      <c r="Q7" s="53">
        <v>31.88</v>
      </c>
      <c r="R7" s="53">
        <v>32.82</v>
      </c>
      <c r="S7" s="53">
        <v>32.82</v>
      </c>
      <c r="T7" s="53">
        <v>32.82</v>
      </c>
      <c r="U7" s="53">
        <v>34.15</v>
      </c>
      <c r="V7" s="53">
        <v>34.15</v>
      </c>
      <c r="W7" s="53">
        <v>32.46</v>
      </c>
      <c r="X7" s="53">
        <v>32.82</v>
      </c>
      <c r="Y7" s="53">
        <v>33.46</v>
      </c>
      <c r="Z7" s="53">
        <v>32.94</v>
      </c>
      <c r="AA7" s="53">
        <v>33.880000000000003</v>
      </c>
      <c r="AB7" s="53">
        <v>34.15</v>
      </c>
      <c r="AC7" s="53">
        <v>31.88</v>
      </c>
      <c r="AD7" s="54">
        <v>32.46</v>
      </c>
    </row>
    <row r="8" spans="1:30" ht="24" customHeight="1" x14ac:dyDescent="0.3">
      <c r="A8" s="149"/>
      <c r="B8" s="102" t="s">
        <v>214</v>
      </c>
      <c r="C8" s="74"/>
      <c r="D8" s="74"/>
      <c r="E8" s="74"/>
      <c r="F8" s="74"/>
      <c r="G8" s="106" t="s">
        <v>213</v>
      </c>
      <c r="H8" s="53">
        <v>27.36</v>
      </c>
      <c r="I8" s="53">
        <v>27.3</v>
      </c>
      <c r="J8" s="53">
        <v>27.36</v>
      </c>
      <c r="K8" s="53">
        <v>27.3</v>
      </c>
      <c r="L8" s="53">
        <v>27.78</v>
      </c>
      <c r="M8" s="53">
        <v>27.78</v>
      </c>
      <c r="N8" s="53">
        <v>27.78</v>
      </c>
      <c r="O8" s="53">
        <v>28.18</v>
      </c>
      <c r="P8" s="53">
        <v>26.57</v>
      </c>
      <c r="Q8" s="53">
        <v>26.57</v>
      </c>
      <c r="R8" s="53">
        <v>27.3</v>
      </c>
      <c r="S8" s="53">
        <v>27.3</v>
      </c>
      <c r="T8" s="53">
        <v>27.3</v>
      </c>
      <c r="U8" s="53">
        <v>27.15</v>
      </c>
      <c r="V8" s="53">
        <v>27.15</v>
      </c>
      <c r="W8" s="53">
        <v>26.84</v>
      </c>
      <c r="X8" s="53">
        <v>27.3</v>
      </c>
      <c r="Y8" s="53">
        <v>27.78</v>
      </c>
      <c r="Z8" s="53">
        <v>27.36</v>
      </c>
      <c r="AA8" s="53">
        <v>28.18</v>
      </c>
      <c r="AB8" s="53">
        <v>27.15</v>
      </c>
      <c r="AC8" s="53">
        <v>26.57</v>
      </c>
      <c r="AD8" s="54">
        <v>26.84</v>
      </c>
    </row>
    <row r="9" spans="1:30" ht="24" customHeight="1" x14ac:dyDescent="0.3">
      <c r="A9" s="149"/>
      <c r="B9" s="102" t="s">
        <v>215</v>
      </c>
      <c r="C9" s="74"/>
      <c r="D9" s="74"/>
      <c r="E9" s="74"/>
      <c r="F9" s="74"/>
      <c r="G9" s="106" t="s">
        <v>216</v>
      </c>
      <c r="H9" s="53">
        <v>63.08</v>
      </c>
      <c r="I9" s="53">
        <v>63.08</v>
      </c>
      <c r="J9" s="53">
        <v>63.08</v>
      </c>
      <c r="K9" s="53">
        <v>63.08</v>
      </c>
      <c r="L9" s="53">
        <v>63.08</v>
      </c>
      <c r="M9" s="53">
        <v>63.08</v>
      </c>
      <c r="N9" s="53">
        <v>63.08</v>
      </c>
      <c r="O9" s="53">
        <v>63.08</v>
      </c>
      <c r="P9" s="53">
        <v>63.08</v>
      </c>
      <c r="Q9" s="53">
        <v>63.08</v>
      </c>
      <c r="R9" s="53">
        <v>63.08</v>
      </c>
      <c r="S9" s="53">
        <v>63.08</v>
      </c>
      <c r="T9" s="53">
        <v>63.08</v>
      </c>
      <c r="U9" s="53">
        <v>63.08</v>
      </c>
      <c r="V9" s="53">
        <v>63.08</v>
      </c>
      <c r="W9" s="53">
        <v>63.08</v>
      </c>
      <c r="X9" s="53">
        <v>63.08</v>
      </c>
      <c r="Y9" s="53">
        <v>63.08</v>
      </c>
      <c r="Z9" s="53">
        <v>63.08</v>
      </c>
      <c r="AA9" s="53">
        <v>63.08</v>
      </c>
      <c r="AB9" s="53">
        <v>63.08</v>
      </c>
      <c r="AC9" s="53">
        <v>63.08</v>
      </c>
      <c r="AD9" s="54">
        <v>63.08</v>
      </c>
    </row>
    <row r="10" spans="1:30" ht="24" customHeight="1" x14ac:dyDescent="0.3">
      <c r="A10" s="149"/>
      <c r="B10" s="102" t="s">
        <v>217</v>
      </c>
      <c r="C10" s="74"/>
      <c r="D10" s="74"/>
      <c r="E10" s="74"/>
      <c r="F10" s="74"/>
      <c r="G10" s="106" t="s">
        <v>216</v>
      </c>
      <c r="H10" s="53">
        <v>21.59</v>
      </c>
      <c r="I10" s="53">
        <v>21.59</v>
      </c>
      <c r="J10" s="53">
        <v>21.59</v>
      </c>
      <c r="K10" s="53">
        <v>21.59</v>
      </c>
      <c r="L10" s="53">
        <v>21.59</v>
      </c>
      <c r="M10" s="53">
        <v>21.59</v>
      </c>
      <c r="N10" s="53">
        <v>21.59</v>
      </c>
      <c r="O10" s="53">
        <v>21.59</v>
      </c>
      <c r="P10" s="53">
        <v>21.59</v>
      </c>
      <c r="Q10" s="53">
        <v>21.59</v>
      </c>
      <c r="R10" s="53">
        <v>21.59</v>
      </c>
      <c r="S10" s="53">
        <v>21.59</v>
      </c>
      <c r="T10" s="53">
        <v>21.59</v>
      </c>
      <c r="U10" s="53">
        <v>21.59</v>
      </c>
      <c r="V10" s="53">
        <v>21.59</v>
      </c>
      <c r="W10" s="53">
        <v>21.59</v>
      </c>
      <c r="X10" s="53">
        <v>21.59</v>
      </c>
      <c r="Y10" s="53">
        <v>21.59</v>
      </c>
      <c r="Z10" s="53">
        <v>21.59</v>
      </c>
      <c r="AA10" s="53">
        <v>21.59</v>
      </c>
      <c r="AB10" s="53">
        <v>21.59</v>
      </c>
      <c r="AC10" s="53">
        <v>21.59</v>
      </c>
      <c r="AD10" s="54">
        <v>21.59</v>
      </c>
    </row>
    <row r="11" spans="1:30" ht="24" customHeight="1" x14ac:dyDescent="0.3">
      <c r="A11" s="149"/>
      <c r="B11" s="102" t="s">
        <v>218</v>
      </c>
      <c r="C11" s="74"/>
      <c r="D11" s="74"/>
      <c r="E11" s="74"/>
      <c r="F11" s="74"/>
      <c r="G11" s="106" t="s">
        <v>216</v>
      </c>
      <c r="H11" s="53">
        <v>22.09</v>
      </c>
      <c r="I11" s="53">
        <v>22.09</v>
      </c>
      <c r="J11" s="53">
        <v>22.09</v>
      </c>
      <c r="K11" s="53">
        <v>22.09</v>
      </c>
      <c r="L11" s="53">
        <v>22.09</v>
      </c>
      <c r="M11" s="53">
        <v>22.09</v>
      </c>
      <c r="N11" s="53">
        <v>22.09</v>
      </c>
      <c r="O11" s="53">
        <v>22.09</v>
      </c>
      <c r="P11" s="53">
        <v>22.09</v>
      </c>
      <c r="Q11" s="53">
        <v>22.09</v>
      </c>
      <c r="R11" s="53">
        <v>22.09</v>
      </c>
      <c r="S11" s="53">
        <v>22.09</v>
      </c>
      <c r="T11" s="53">
        <v>22.09</v>
      </c>
      <c r="U11" s="53">
        <v>22.09</v>
      </c>
      <c r="V11" s="53">
        <v>22.09</v>
      </c>
      <c r="W11" s="53">
        <v>22.09</v>
      </c>
      <c r="X11" s="53">
        <v>22.09</v>
      </c>
      <c r="Y11" s="53">
        <v>22.09</v>
      </c>
      <c r="Z11" s="53">
        <v>22.09</v>
      </c>
      <c r="AA11" s="53">
        <v>22.09</v>
      </c>
      <c r="AB11" s="53">
        <v>22.09</v>
      </c>
      <c r="AC11" s="53">
        <v>22.09</v>
      </c>
      <c r="AD11" s="54">
        <v>22.09</v>
      </c>
    </row>
    <row r="12" spans="1:30" ht="24" customHeight="1" x14ac:dyDescent="0.3">
      <c r="A12" s="149"/>
      <c r="B12" s="102" t="s">
        <v>219</v>
      </c>
      <c r="C12" s="74"/>
      <c r="D12" s="74"/>
      <c r="E12" s="74"/>
      <c r="F12" s="74"/>
      <c r="G12" s="106" t="s">
        <v>220</v>
      </c>
      <c r="H12" s="55">
        <v>4.84</v>
      </c>
      <c r="I12" s="55">
        <v>4.84</v>
      </c>
      <c r="J12" s="55">
        <v>4.84</v>
      </c>
      <c r="K12" s="55">
        <v>4.84</v>
      </c>
      <c r="L12" s="55">
        <v>4.84</v>
      </c>
      <c r="M12" s="55">
        <v>4.84</v>
      </c>
      <c r="N12" s="55">
        <v>4.84</v>
      </c>
      <c r="O12" s="55">
        <v>4.84</v>
      </c>
      <c r="P12" s="55">
        <v>4.84</v>
      </c>
      <c r="Q12" s="55">
        <v>4.84</v>
      </c>
      <c r="R12" s="55">
        <v>4.84</v>
      </c>
      <c r="S12" s="55">
        <v>4.84</v>
      </c>
      <c r="T12" s="55">
        <v>4.84</v>
      </c>
      <c r="U12" s="55">
        <v>4.84</v>
      </c>
      <c r="V12" s="55">
        <v>4.84</v>
      </c>
      <c r="W12" s="55">
        <v>4.84</v>
      </c>
      <c r="X12" s="55">
        <v>4.84</v>
      </c>
      <c r="Y12" s="55">
        <v>4.84</v>
      </c>
      <c r="Z12" s="55">
        <v>4.84</v>
      </c>
      <c r="AA12" s="55">
        <v>4.84</v>
      </c>
      <c r="AB12" s="55">
        <v>4.84</v>
      </c>
      <c r="AC12" s="55">
        <v>4.84</v>
      </c>
      <c r="AD12" s="56">
        <v>4.84</v>
      </c>
    </row>
    <row r="13" spans="1:30" ht="24" customHeight="1" x14ac:dyDescent="0.3">
      <c r="A13" s="150" t="s">
        <v>221</v>
      </c>
      <c r="B13" s="151" t="s">
        <v>210</v>
      </c>
      <c r="C13" s="99"/>
      <c r="D13" s="99"/>
      <c r="E13" s="99"/>
      <c r="F13" s="99"/>
      <c r="G13" s="109" t="s">
        <v>211</v>
      </c>
      <c r="H13" s="57">
        <v>12.68</v>
      </c>
      <c r="I13" s="57">
        <v>12.68</v>
      </c>
      <c r="J13" s="57">
        <v>12.68</v>
      </c>
      <c r="K13" s="57">
        <v>12.68</v>
      </c>
      <c r="L13" s="57">
        <v>12.68</v>
      </c>
      <c r="M13" s="57">
        <v>12.68</v>
      </c>
      <c r="N13" s="57">
        <v>12.68</v>
      </c>
      <c r="O13" s="57">
        <v>12.68</v>
      </c>
      <c r="P13" s="57">
        <v>12.68</v>
      </c>
      <c r="Q13" s="57">
        <v>12.68</v>
      </c>
      <c r="R13" s="57">
        <v>12.68</v>
      </c>
      <c r="S13" s="57">
        <v>12.68</v>
      </c>
      <c r="T13" s="57">
        <v>12.68</v>
      </c>
      <c r="U13" s="57">
        <v>12.68</v>
      </c>
      <c r="V13" s="57">
        <v>12.68</v>
      </c>
      <c r="W13" s="57">
        <v>12.68</v>
      </c>
      <c r="X13" s="57">
        <v>12.68</v>
      </c>
      <c r="Y13" s="57">
        <v>12.68</v>
      </c>
      <c r="Z13" s="57">
        <v>12.68</v>
      </c>
      <c r="AA13" s="57">
        <v>12.68</v>
      </c>
      <c r="AB13" s="57">
        <v>12.68</v>
      </c>
      <c r="AC13" s="57">
        <v>12.68</v>
      </c>
      <c r="AD13" s="58">
        <v>12.68</v>
      </c>
    </row>
    <row r="14" spans="1:30" ht="24" customHeight="1" x14ac:dyDescent="0.3">
      <c r="A14" s="149"/>
      <c r="B14" s="102" t="s">
        <v>212</v>
      </c>
      <c r="C14" s="74"/>
      <c r="D14" s="74"/>
      <c r="E14" s="74"/>
      <c r="F14" s="74"/>
      <c r="G14" s="106" t="s">
        <v>213</v>
      </c>
      <c r="H14" s="53">
        <v>32.94</v>
      </c>
      <c r="I14" s="53">
        <v>32.82</v>
      </c>
      <c r="J14" s="53">
        <v>32.94</v>
      </c>
      <c r="K14" s="53">
        <v>32.82</v>
      </c>
      <c r="L14" s="53">
        <v>33.46</v>
      </c>
      <c r="M14" s="53">
        <v>33.46</v>
      </c>
      <c r="N14" s="53">
        <v>33.46</v>
      </c>
      <c r="O14" s="53">
        <v>33.880000000000003</v>
      </c>
      <c r="P14" s="53">
        <v>31.88</v>
      </c>
      <c r="Q14" s="53">
        <v>31.88</v>
      </c>
      <c r="R14" s="53">
        <v>32.82</v>
      </c>
      <c r="S14" s="53">
        <v>32.82</v>
      </c>
      <c r="T14" s="53">
        <v>32.82</v>
      </c>
      <c r="U14" s="53">
        <v>34.15</v>
      </c>
      <c r="V14" s="53">
        <v>34.15</v>
      </c>
      <c r="W14" s="53">
        <v>32.46</v>
      </c>
      <c r="X14" s="53">
        <v>32.82</v>
      </c>
      <c r="Y14" s="53">
        <v>33.46</v>
      </c>
      <c r="Z14" s="53">
        <v>32.94</v>
      </c>
      <c r="AA14" s="53">
        <v>33.880000000000003</v>
      </c>
      <c r="AB14" s="53">
        <v>34.15</v>
      </c>
      <c r="AC14" s="53">
        <v>31.88</v>
      </c>
      <c r="AD14" s="54">
        <v>32.46</v>
      </c>
    </row>
    <row r="15" spans="1:30" ht="24" customHeight="1" x14ac:dyDescent="0.3">
      <c r="A15" s="149"/>
      <c r="B15" s="102" t="s">
        <v>214</v>
      </c>
      <c r="C15" s="74"/>
      <c r="D15" s="74"/>
      <c r="E15" s="74"/>
      <c r="F15" s="74"/>
      <c r="G15" s="106" t="s">
        <v>213</v>
      </c>
      <c r="H15" s="53">
        <v>27.36</v>
      </c>
      <c r="I15" s="53">
        <v>27.3</v>
      </c>
      <c r="J15" s="53">
        <v>27.36</v>
      </c>
      <c r="K15" s="53">
        <v>27.3</v>
      </c>
      <c r="L15" s="53">
        <v>27.78</v>
      </c>
      <c r="M15" s="53">
        <v>27.78</v>
      </c>
      <c r="N15" s="53">
        <v>27.78</v>
      </c>
      <c r="O15" s="53">
        <v>28.18</v>
      </c>
      <c r="P15" s="53">
        <v>26.57</v>
      </c>
      <c r="Q15" s="53">
        <v>26.57</v>
      </c>
      <c r="R15" s="53">
        <v>27.3</v>
      </c>
      <c r="S15" s="53">
        <v>27.3</v>
      </c>
      <c r="T15" s="53">
        <v>27.3</v>
      </c>
      <c r="U15" s="53">
        <v>27.15</v>
      </c>
      <c r="V15" s="53">
        <v>27.15</v>
      </c>
      <c r="W15" s="53">
        <v>26.84</v>
      </c>
      <c r="X15" s="53">
        <v>27.3</v>
      </c>
      <c r="Y15" s="53">
        <v>27.78</v>
      </c>
      <c r="Z15" s="53">
        <v>27.36</v>
      </c>
      <c r="AA15" s="53">
        <v>28.18</v>
      </c>
      <c r="AB15" s="53">
        <v>27.15</v>
      </c>
      <c r="AC15" s="53">
        <v>26.57</v>
      </c>
      <c r="AD15" s="54">
        <v>26.84</v>
      </c>
    </row>
    <row r="16" spans="1:30" ht="24" customHeight="1" x14ac:dyDescent="0.3">
      <c r="A16" s="149"/>
      <c r="B16" s="102" t="s">
        <v>222</v>
      </c>
      <c r="C16" s="74"/>
      <c r="D16" s="74"/>
      <c r="E16" s="74"/>
      <c r="F16" s="74"/>
      <c r="G16" s="106" t="s">
        <v>223</v>
      </c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4"/>
    </row>
    <row r="17" spans="1:30" ht="24" customHeight="1" x14ac:dyDescent="0.3">
      <c r="A17" s="149"/>
      <c r="B17" s="102" t="s">
        <v>224</v>
      </c>
      <c r="C17" s="74"/>
      <c r="D17" s="74"/>
      <c r="E17" s="74"/>
      <c r="F17" s="74"/>
      <c r="G17" s="106" t="s">
        <v>216</v>
      </c>
      <c r="H17" s="53">
        <v>57.59</v>
      </c>
      <c r="I17" s="53">
        <v>57.59</v>
      </c>
      <c r="J17" s="53">
        <v>57.59</v>
      </c>
      <c r="K17" s="53">
        <v>57.59</v>
      </c>
      <c r="L17" s="53">
        <v>57.59</v>
      </c>
      <c r="M17" s="53">
        <v>57.59</v>
      </c>
      <c r="N17" s="53">
        <v>57.59</v>
      </c>
      <c r="O17" s="53">
        <v>57.59</v>
      </c>
      <c r="P17" s="53">
        <v>57.59</v>
      </c>
      <c r="Q17" s="53">
        <v>57.59</v>
      </c>
      <c r="R17" s="53">
        <v>57.59</v>
      </c>
      <c r="S17" s="53">
        <v>57.59</v>
      </c>
      <c r="T17" s="53">
        <v>57.59</v>
      </c>
      <c r="U17" s="53">
        <v>57.59</v>
      </c>
      <c r="V17" s="53">
        <v>57.59</v>
      </c>
      <c r="W17" s="53">
        <v>57.59</v>
      </c>
      <c r="X17" s="53">
        <v>57.59</v>
      </c>
      <c r="Y17" s="53">
        <v>57.59</v>
      </c>
      <c r="Z17" s="53">
        <v>57.59</v>
      </c>
      <c r="AA17" s="53">
        <v>57.59</v>
      </c>
      <c r="AB17" s="53">
        <v>57.59</v>
      </c>
      <c r="AC17" s="53">
        <v>57.59</v>
      </c>
      <c r="AD17" s="54">
        <v>57.59</v>
      </c>
    </row>
    <row r="18" spans="1:30" ht="24" customHeight="1" x14ac:dyDescent="0.3">
      <c r="A18" s="149"/>
      <c r="B18" s="102" t="s">
        <v>225</v>
      </c>
      <c r="C18" s="74"/>
      <c r="D18" s="74"/>
      <c r="E18" s="74"/>
      <c r="F18" s="74"/>
      <c r="G18" s="106" t="s">
        <v>216</v>
      </c>
      <c r="H18" s="53">
        <v>36.770000000000003</v>
      </c>
      <c r="I18" s="53">
        <v>36.770000000000003</v>
      </c>
      <c r="J18" s="53">
        <v>36.770000000000003</v>
      </c>
      <c r="K18" s="53">
        <v>36.770000000000003</v>
      </c>
      <c r="L18" s="53">
        <v>36.770000000000003</v>
      </c>
      <c r="M18" s="53">
        <v>36.770000000000003</v>
      </c>
      <c r="N18" s="53">
        <v>36.770000000000003</v>
      </c>
      <c r="O18" s="53">
        <v>36.770000000000003</v>
      </c>
      <c r="P18" s="53">
        <v>36.770000000000003</v>
      </c>
      <c r="Q18" s="53">
        <v>36.770000000000003</v>
      </c>
      <c r="R18" s="53">
        <v>36.770000000000003</v>
      </c>
      <c r="S18" s="53">
        <v>36.770000000000003</v>
      </c>
      <c r="T18" s="53">
        <v>36.770000000000003</v>
      </c>
      <c r="U18" s="53">
        <v>36.770000000000003</v>
      </c>
      <c r="V18" s="53">
        <v>36.770000000000003</v>
      </c>
      <c r="W18" s="53">
        <v>36.770000000000003</v>
      </c>
      <c r="X18" s="53">
        <v>36.770000000000003</v>
      </c>
      <c r="Y18" s="53">
        <v>36.770000000000003</v>
      </c>
      <c r="Z18" s="53">
        <v>36.770000000000003</v>
      </c>
      <c r="AA18" s="53">
        <v>36.770000000000003</v>
      </c>
      <c r="AB18" s="53">
        <v>36.770000000000003</v>
      </c>
      <c r="AC18" s="53">
        <v>36.770000000000003</v>
      </c>
      <c r="AD18" s="54">
        <v>36.770000000000003</v>
      </c>
    </row>
    <row r="19" spans="1:30" ht="24" customHeight="1" x14ac:dyDescent="0.3">
      <c r="A19" s="149"/>
      <c r="B19" s="102" t="s">
        <v>226</v>
      </c>
      <c r="C19" s="74"/>
      <c r="D19" s="74"/>
      <c r="E19" s="74"/>
      <c r="F19" s="74"/>
      <c r="G19" s="106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4"/>
    </row>
    <row r="20" spans="1:30" ht="24" customHeight="1" x14ac:dyDescent="0.3">
      <c r="A20" s="149"/>
      <c r="B20" s="102" t="s">
        <v>224</v>
      </c>
      <c r="C20" s="74"/>
      <c r="D20" s="74"/>
      <c r="E20" s="74"/>
      <c r="F20" s="74"/>
      <c r="G20" s="106" t="s">
        <v>216</v>
      </c>
      <c r="H20" s="53">
        <v>23.12</v>
      </c>
      <c r="I20" s="53">
        <v>23.12</v>
      </c>
      <c r="J20" s="53">
        <v>23.12</v>
      </c>
      <c r="K20" s="53">
        <v>23.12</v>
      </c>
      <c r="L20" s="53">
        <v>23.12</v>
      </c>
      <c r="M20" s="53">
        <v>23.12</v>
      </c>
      <c r="N20" s="53">
        <v>23.12</v>
      </c>
      <c r="O20" s="53">
        <v>23.12</v>
      </c>
      <c r="P20" s="53">
        <v>23.12</v>
      </c>
      <c r="Q20" s="53">
        <v>23.12</v>
      </c>
      <c r="R20" s="53">
        <v>23.12</v>
      </c>
      <c r="S20" s="53">
        <v>23.12</v>
      </c>
      <c r="T20" s="53">
        <v>23.12</v>
      </c>
      <c r="U20" s="53">
        <v>23.12</v>
      </c>
      <c r="V20" s="53">
        <v>23.12</v>
      </c>
      <c r="W20" s="53">
        <v>23.12</v>
      </c>
      <c r="X20" s="53">
        <v>23.12</v>
      </c>
      <c r="Y20" s="53">
        <v>23.12</v>
      </c>
      <c r="Z20" s="53">
        <v>23.12</v>
      </c>
      <c r="AA20" s="53">
        <v>23.12</v>
      </c>
      <c r="AB20" s="53">
        <v>23.12</v>
      </c>
      <c r="AC20" s="53">
        <v>23.12</v>
      </c>
      <c r="AD20" s="54">
        <v>23.12</v>
      </c>
    </row>
    <row r="21" spans="1:30" ht="24" customHeight="1" x14ac:dyDescent="0.3">
      <c r="A21" s="149"/>
      <c r="B21" s="102" t="s">
        <v>225</v>
      </c>
      <c r="C21" s="74"/>
      <c r="D21" s="74"/>
      <c r="E21" s="74"/>
      <c r="F21" s="74"/>
      <c r="G21" s="106" t="s">
        <v>216</v>
      </c>
      <c r="H21" s="53">
        <v>22.73</v>
      </c>
      <c r="I21" s="53">
        <v>22.73</v>
      </c>
      <c r="J21" s="53">
        <v>22.73</v>
      </c>
      <c r="K21" s="53">
        <v>22.73</v>
      </c>
      <c r="L21" s="53">
        <v>22.73</v>
      </c>
      <c r="M21" s="53">
        <v>22.73</v>
      </c>
      <c r="N21" s="53">
        <v>22.73</v>
      </c>
      <c r="O21" s="53">
        <v>22.73</v>
      </c>
      <c r="P21" s="53">
        <v>22.73</v>
      </c>
      <c r="Q21" s="53">
        <v>22.73</v>
      </c>
      <c r="R21" s="53">
        <v>22.73</v>
      </c>
      <c r="S21" s="53">
        <v>22.73</v>
      </c>
      <c r="T21" s="53">
        <v>22.73</v>
      </c>
      <c r="U21" s="53">
        <v>22.73</v>
      </c>
      <c r="V21" s="53">
        <v>22.73</v>
      </c>
      <c r="W21" s="53">
        <v>22.73</v>
      </c>
      <c r="X21" s="53">
        <v>22.73</v>
      </c>
      <c r="Y21" s="53">
        <v>22.73</v>
      </c>
      <c r="Z21" s="53">
        <v>22.73</v>
      </c>
      <c r="AA21" s="53">
        <v>22.73</v>
      </c>
      <c r="AB21" s="53">
        <v>22.73</v>
      </c>
      <c r="AC21" s="53">
        <v>22.73</v>
      </c>
      <c r="AD21" s="54">
        <v>22.73</v>
      </c>
    </row>
    <row r="22" spans="1:30" ht="24" customHeight="1" x14ac:dyDescent="0.3">
      <c r="A22" s="152"/>
      <c r="B22" s="90" t="s">
        <v>219</v>
      </c>
      <c r="C22" s="95"/>
      <c r="D22" s="95"/>
      <c r="E22" s="95"/>
      <c r="F22" s="95"/>
      <c r="G22" s="96" t="s">
        <v>220</v>
      </c>
      <c r="H22" s="55">
        <v>4.84</v>
      </c>
      <c r="I22" s="55">
        <v>4.84</v>
      </c>
      <c r="J22" s="55">
        <v>4.84</v>
      </c>
      <c r="K22" s="55">
        <v>4.84</v>
      </c>
      <c r="L22" s="55">
        <v>4.84</v>
      </c>
      <c r="M22" s="55">
        <v>4.84</v>
      </c>
      <c r="N22" s="55">
        <v>4.84</v>
      </c>
      <c r="O22" s="55">
        <v>4.84</v>
      </c>
      <c r="P22" s="55">
        <v>4.84</v>
      </c>
      <c r="Q22" s="55">
        <v>4.84</v>
      </c>
      <c r="R22" s="55">
        <v>4.84</v>
      </c>
      <c r="S22" s="55">
        <v>4.84</v>
      </c>
      <c r="T22" s="55">
        <v>4.84</v>
      </c>
      <c r="U22" s="55">
        <v>4.84</v>
      </c>
      <c r="V22" s="55">
        <v>4.84</v>
      </c>
      <c r="W22" s="55">
        <v>4.84</v>
      </c>
      <c r="X22" s="55">
        <v>4.84</v>
      </c>
      <c r="Y22" s="55">
        <v>4.84</v>
      </c>
      <c r="Z22" s="55">
        <v>4.84</v>
      </c>
      <c r="AA22" s="55">
        <v>4.84</v>
      </c>
      <c r="AB22" s="55">
        <v>4.84</v>
      </c>
      <c r="AC22" s="55">
        <v>4.84</v>
      </c>
      <c r="AD22" s="56">
        <v>4.84</v>
      </c>
    </row>
    <row r="23" spans="1:30" ht="24" customHeight="1" x14ac:dyDescent="0.3">
      <c r="A23" s="148" t="s">
        <v>227</v>
      </c>
      <c r="B23" s="102" t="s">
        <v>210</v>
      </c>
      <c r="C23" s="74"/>
      <c r="D23" s="74"/>
      <c r="E23" s="74"/>
      <c r="F23" s="74"/>
      <c r="G23" s="106" t="s">
        <v>211</v>
      </c>
      <c r="H23" s="57">
        <v>12.68</v>
      </c>
      <c r="I23" s="57">
        <v>12.68</v>
      </c>
      <c r="J23" s="57">
        <v>12.68</v>
      </c>
      <c r="K23" s="57">
        <v>12.68</v>
      </c>
      <c r="L23" s="57">
        <v>12.68</v>
      </c>
      <c r="M23" s="57">
        <v>12.68</v>
      </c>
      <c r="N23" s="57">
        <v>12.68</v>
      </c>
      <c r="O23" s="57">
        <v>12.68</v>
      </c>
      <c r="P23" s="57">
        <v>12.68</v>
      </c>
      <c r="Q23" s="57">
        <v>12.68</v>
      </c>
      <c r="R23" s="57">
        <v>12.68</v>
      </c>
      <c r="S23" s="57">
        <v>12.68</v>
      </c>
      <c r="T23" s="57">
        <v>12.68</v>
      </c>
      <c r="U23" s="57">
        <v>12.68</v>
      </c>
      <c r="V23" s="57">
        <v>12.68</v>
      </c>
      <c r="W23" s="57">
        <v>12.68</v>
      </c>
      <c r="X23" s="57">
        <v>12.68</v>
      </c>
      <c r="Y23" s="57">
        <v>12.68</v>
      </c>
      <c r="Z23" s="57">
        <v>12.68</v>
      </c>
      <c r="AA23" s="57">
        <v>12.68</v>
      </c>
      <c r="AB23" s="57">
        <v>12.68</v>
      </c>
      <c r="AC23" s="57">
        <v>12.68</v>
      </c>
      <c r="AD23" s="58">
        <v>12.68</v>
      </c>
    </row>
    <row r="24" spans="1:30" ht="24" customHeight="1" x14ac:dyDescent="0.3">
      <c r="A24" s="149"/>
      <c r="B24" s="102" t="s">
        <v>228</v>
      </c>
      <c r="C24" s="74"/>
      <c r="D24" s="74"/>
      <c r="E24" s="74"/>
      <c r="F24" s="74"/>
      <c r="G24" s="106" t="s">
        <v>213</v>
      </c>
      <c r="H24" s="53">
        <v>28.74</v>
      </c>
      <c r="I24" s="53">
        <v>28.66</v>
      </c>
      <c r="J24" s="53">
        <v>28.74</v>
      </c>
      <c r="K24" s="53">
        <v>28.66</v>
      </c>
      <c r="L24" s="53">
        <v>29.18</v>
      </c>
      <c r="M24" s="53">
        <v>29.18</v>
      </c>
      <c r="N24" s="53">
        <v>29.18</v>
      </c>
      <c r="O24" s="53">
        <v>29.58</v>
      </c>
      <c r="P24" s="53">
        <v>27.88</v>
      </c>
      <c r="Q24" s="53">
        <v>27.88</v>
      </c>
      <c r="R24" s="53">
        <v>28.66</v>
      </c>
      <c r="S24" s="53">
        <v>28.66</v>
      </c>
      <c r="T24" s="53">
        <v>28.66</v>
      </c>
      <c r="U24" s="53">
        <v>28.87</v>
      </c>
      <c r="V24" s="53">
        <v>28.87</v>
      </c>
      <c r="W24" s="53">
        <v>28.23</v>
      </c>
      <c r="X24" s="53">
        <v>28.66</v>
      </c>
      <c r="Y24" s="53">
        <v>29.18</v>
      </c>
      <c r="Z24" s="53">
        <v>28.74</v>
      </c>
      <c r="AA24" s="53">
        <v>29.58</v>
      </c>
      <c r="AB24" s="53">
        <v>28.87</v>
      </c>
      <c r="AC24" s="53">
        <v>27.88</v>
      </c>
      <c r="AD24" s="54">
        <v>28.23</v>
      </c>
    </row>
    <row r="25" spans="1:30" ht="24" customHeight="1" x14ac:dyDescent="0.3">
      <c r="A25" s="149"/>
      <c r="B25" s="102" t="s">
        <v>222</v>
      </c>
      <c r="C25" s="74"/>
      <c r="D25" s="74"/>
      <c r="E25" s="74"/>
      <c r="F25" s="74"/>
      <c r="G25" s="106" t="s">
        <v>223</v>
      </c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4"/>
    </row>
    <row r="26" spans="1:30" ht="24" customHeight="1" x14ac:dyDescent="0.3">
      <c r="A26" s="149"/>
      <c r="B26" s="102" t="s">
        <v>224</v>
      </c>
      <c r="C26" s="74"/>
      <c r="D26" s="74"/>
      <c r="E26" s="74"/>
      <c r="F26" s="74"/>
      <c r="G26" s="106" t="s">
        <v>216</v>
      </c>
      <c r="H26" s="53">
        <v>57.59</v>
      </c>
      <c r="I26" s="53">
        <v>57.59</v>
      </c>
      <c r="J26" s="53">
        <v>57.59</v>
      </c>
      <c r="K26" s="53">
        <v>57.59</v>
      </c>
      <c r="L26" s="53">
        <v>57.59</v>
      </c>
      <c r="M26" s="53">
        <v>57.59</v>
      </c>
      <c r="N26" s="53">
        <v>57.59</v>
      </c>
      <c r="O26" s="53">
        <v>57.59</v>
      </c>
      <c r="P26" s="53">
        <v>57.59</v>
      </c>
      <c r="Q26" s="53">
        <v>57.59</v>
      </c>
      <c r="R26" s="53">
        <v>57.59</v>
      </c>
      <c r="S26" s="53">
        <v>57.59</v>
      </c>
      <c r="T26" s="53">
        <v>57.59</v>
      </c>
      <c r="U26" s="53">
        <v>57.59</v>
      </c>
      <c r="V26" s="53">
        <v>57.59</v>
      </c>
      <c r="W26" s="53">
        <v>57.59</v>
      </c>
      <c r="X26" s="53">
        <v>57.59</v>
      </c>
      <c r="Y26" s="53">
        <v>57.59</v>
      </c>
      <c r="Z26" s="53">
        <v>57.59</v>
      </c>
      <c r="AA26" s="53">
        <v>57.59</v>
      </c>
      <c r="AB26" s="53">
        <v>57.59</v>
      </c>
      <c r="AC26" s="53">
        <v>57.59</v>
      </c>
      <c r="AD26" s="54">
        <v>57.59</v>
      </c>
    </row>
    <row r="27" spans="1:30" ht="24" customHeight="1" x14ac:dyDescent="0.3">
      <c r="A27" s="149"/>
      <c r="B27" s="102" t="s">
        <v>225</v>
      </c>
      <c r="C27" s="74"/>
      <c r="D27" s="74"/>
      <c r="E27" s="74"/>
      <c r="F27" s="74"/>
      <c r="G27" s="106" t="s">
        <v>216</v>
      </c>
      <c r="H27" s="53">
        <v>36.770000000000003</v>
      </c>
      <c r="I27" s="53">
        <v>36.770000000000003</v>
      </c>
      <c r="J27" s="53">
        <v>36.770000000000003</v>
      </c>
      <c r="K27" s="53">
        <v>36.770000000000003</v>
      </c>
      <c r="L27" s="53">
        <v>36.770000000000003</v>
      </c>
      <c r="M27" s="53">
        <v>36.770000000000003</v>
      </c>
      <c r="N27" s="53">
        <v>36.770000000000003</v>
      </c>
      <c r="O27" s="53">
        <v>36.770000000000003</v>
      </c>
      <c r="P27" s="53">
        <v>36.770000000000003</v>
      </c>
      <c r="Q27" s="53">
        <v>36.770000000000003</v>
      </c>
      <c r="R27" s="53">
        <v>36.770000000000003</v>
      </c>
      <c r="S27" s="53">
        <v>36.770000000000003</v>
      </c>
      <c r="T27" s="53">
        <v>36.770000000000003</v>
      </c>
      <c r="U27" s="53">
        <v>36.770000000000003</v>
      </c>
      <c r="V27" s="53">
        <v>36.770000000000003</v>
      </c>
      <c r="W27" s="53">
        <v>36.770000000000003</v>
      </c>
      <c r="X27" s="53">
        <v>36.770000000000003</v>
      </c>
      <c r="Y27" s="53">
        <v>36.770000000000003</v>
      </c>
      <c r="Z27" s="53">
        <v>36.770000000000003</v>
      </c>
      <c r="AA27" s="53">
        <v>36.770000000000003</v>
      </c>
      <c r="AB27" s="53">
        <v>36.770000000000003</v>
      </c>
      <c r="AC27" s="53">
        <v>36.770000000000003</v>
      </c>
      <c r="AD27" s="54">
        <v>36.770000000000003</v>
      </c>
    </row>
    <row r="28" spans="1:30" ht="24" customHeight="1" x14ac:dyDescent="0.3">
      <c r="A28" s="149"/>
      <c r="B28" s="102" t="s">
        <v>226</v>
      </c>
      <c r="C28" s="74"/>
      <c r="D28" s="74"/>
      <c r="E28" s="74"/>
      <c r="F28" s="74"/>
      <c r="G28" s="106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4"/>
    </row>
    <row r="29" spans="1:30" ht="24" customHeight="1" x14ac:dyDescent="0.3">
      <c r="A29" s="149"/>
      <c r="B29" s="102" t="s">
        <v>224</v>
      </c>
      <c r="C29" s="74"/>
      <c r="D29" s="74"/>
      <c r="E29" s="74"/>
      <c r="F29" s="74"/>
      <c r="G29" s="106" t="s">
        <v>216</v>
      </c>
      <c r="H29" s="53">
        <v>23.12</v>
      </c>
      <c r="I29" s="53">
        <v>23.12</v>
      </c>
      <c r="J29" s="53">
        <v>23.12</v>
      </c>
      <c r="K29" s="53">
        <v>23.12</v>
      </c>
      <c r="L29" s="53">
        <v>23.12</v>
      </c>
      <c r="M29" s="53">
        <v>23.12</v>
      </c>
      <c r="N29" s="53">
        <v>23.12</v>
      </c>
      <c r="O29" s="53">
        <v>23.12</v>
      </c>
      <c r="P29" s="53">
        <v>23.12</v>
      </c>
      <c r="Q29" s="53">
        <v>23.12</v>
      </c>
      <c r="R29" s="53">
        <v>23.12</v>
      </c>
      <c r="S29" s="53">
        <v>23.12</v>
      </c>
      <c r="T29" s="53">
        <v>23.12</v>
      </c>
      <c r="U29" s="53">
        <v>23.12</v>
      </c>
      <c r="V29" s="53">
        <v>23.12</v>
      </c>
      <c r="W29" s="53">
        <v>23.12</v>
      </c>
      <c r="X29" s="53">
        <v>23.12</v>
      </c>
      <c r="Y29" s="53">
        <v>23.12</v>
      </c>
      <c r="Z29" s="53">
        <v>23.12</v>
      </c>
      <c r="AA29" s="53">
        <v>23.12</v>
      </c>
      <c r="AB29" s="53">
        <v>23.12</v>
      </c>
      <c r="AC29" s="53">
        <v>23.12</v>
      </c>
      <c r="AD29" s="54">
        <v>23.12</v>
      </c>
    </row>
    <row r="30" spans="1:30" ht="24" customHeight="1" x14ac:dyDescent="0.3">
      <c r="A30" s="149"/>
      <c r="B30" s="102" t="s">
        <v>225</v>
      </c>
      <c r="C30" s="74"/>
      <c r="D30" s="74"/>
      <c r="E30" s="74"/>
      <c r="F30" s="74"/>
      <c r="G30" s="106" t="s">
        <v>216</v>
      </c>
      <c r="H30" s="53">
        <v>22.73</v>
      </c>
      <c r="I30" s="53">
        <v>22.73</v>
      </c>
      <c r="J30" s="53">
        <v>22.73</v>
      </c>
      <c r="K30" s="53">
        <v>22.73</v>
      </c>
      <c r="L30" s="53">
        <v>22.73</v>
      </c>
      <c r="M30" s="53">
        <v>22.73</v>
      </c>
      <c r="N30" s="53">
        <v>22.73</v>
      </c>
      <c r="O30" s="53">
        <v>22.73</v>
      </c>
      <c r="P30" s="53">
        <v>22.73</v>
      </c>
      <c r="Q30" s="53">
        <v>22.73</v>
      </c>
      <c r="R30" s="53">
        <v>22.73</v>
      </c>
      <c r="S30" s="53">
        <v>22.73</v>
      </c>
      <c r="T30" s="53">
        <v>22.73</v>
      </c>
      <c r="U30" s="53">
        <v>22.73</v>
      </c>
      <c r="V30" s="53">
        <v>22.73</v>
      </c>
      <c r="W30" s="53">
        <v>22.73</v>
      </c>
      <c r="X30" s="53">
        <v>22.73</v>
      </c>
      <c r="Y30" s="53">
        <v>22.73</v>
      </c>
      <c r="Z30" s="53">
        <v>22.73</v>
      </c>
      <c r="AA30" s="53">
        <v>22.73</v>
      </c>
      <c r="AB30" s="53">
        <v>22.73</v>
      </c>
      <c r="AC30" s="53">
        <v>22.73</v>
      </c>
      <c r="AD30" s="54">
        <v>22.73</v>
      </c>
    </row>
    <row r="31" spans="1:30" ht="24" customHeight="1" thickBot="1" x14ac:dyDescent="0.35">
      <c r="A31" s="149"/>
      <c r="B31" s="102" t="s">
        <v>229</v>
      </c>
      <c r="C31" s="74"/>
      <c r="D31" s="74"/>
      <c r="E31" s="153"/>
      <c r="F31" s="153"/>
      <c r="G31" s="123" t="s">
        <v>220</v>
      </c>
      <c r="H31" s="59">
        <v>4.84</v>
      </c>
      <c r="I31" s="59">
        <v>4.84</v>
      </c>
      <c r="J31" s="59">
        <v>4.84</v>
      </c>
      <c r="K31" s="59">
        <v>4.84</v>
      </c>
      <c r="L31" s="59">
        <v>4.84</v>
      </c>
      <c r="M31" s="59">
        <v>4.84</v>
      </c>
      <c r="N31" s="59">
        <v>4.84</v>
      </c>
      <c r="O31" s="59">
        <v>4.84</v>
      </c>
      <c r="P31" s="59">
        <v>4.84</v>
      </c>
      <c r="Q31" s="59">
        <v>4.84</v>
      </c>
      <c r="R31" s="59">
        <v>4.84</v>
      </c>
      <c r="S31" s="59">
        <v>4.84</v>
      </c>
      <c r="T31" s="59">
        <v>4.84</v>
      </c>
      <c r="U31" s="59">
        <v>4.84</v>
      </c>
      <c r="V31" s="59">
        <v>4.84</v>
      </c>
      <c r="W31" s="59">
        <v>4.84</v>
      </c>
      <c r="X31" s="59">
        <v>4.84</v>
      </c>
      <c r="Y31" s="59">
        <v>4.84</v>
      </c>
      <c r="Z31" s="59">
        <v>4.84</v>
      </c>
      <c r="AA31" s="59">
        <v>4.84</v>
      </c>
      <c r="AB31" s="59">
        <v>4.84</v>
      </c>
      <c r="AC31" s="59">
        <v>4.84</v>
      </c>
      <c r="AD31" s="60">
        <v>4.84</v>
      </c>
    </row>
    <row r="32" spans="1:30" ht="24" customHeight="1" thickTop="1" thickBot="1" x14ac:dyDescent="0.35">
      <c r="A32" s="154" t="s">
        <v>230</v>
      </c>
      <c r="B32" s="155"/>
      <c r="C32" s="155"/>
      <c r="D32" s="155"/>
      <c r="E32" s="155"/>
      <c r="F32" s="155"/>
      <c r="G32" s="156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2"/>
    </row>
    <row r="33" spans="1:30" ht="24" customHeight="1" thickTop="1" x14ac:dyDescent="0.3">
      <c r="A33" s="148" t="s">
        <v>231</v>
      </c>
      <c r="B33" s="102" t="s">
        <v>210</v>
      </c>
      <c r="C33" s="74"/>
      <c r="D33" s="74"/>
      <c r="E33" s="74"/>
      <c r="F33" s="74"/>
      <c r="G33" s="106" t="s">
        <v>211</v>
      </c>
      <c r="H33" s="51">
        <v>13.83</v>
      </c>
      <c r="I33" s="51">
        <v>13.83</v>
      </c>
      <c r="J33" s="51">
        <v>13.83</v>
      </c>
      <c r="K33" s="51">
        <v>13.83</v>
      </c>
      <c r="L33" s="51">
        <v>13.83</v>
      </c>
      <c r="M33" s="51">
        <v>13.83</v>
      </c>
      <c r="N33" s="51">
        <v>13.83</v>
      </c>
      <c r="O33" s="51">
        <v>13.83</v>
      </c>
      <c r="P33" s="51">
        <v>13.83</v>
      </c>
      <c r="Q33" s="51">
        <v>13.83</v>
      </c>
      <c r="R33" s="51">
        <v>13.83</v>
      </c>
      <c r="S33" s="51">
        <v>13.83</v>
      </c>
      <c r="T33" s="51">
        <v>13.83</v>
      </c>
      <c r="U33" s="51">
        <v>13.83</v>
      </c>
      <c r="V33" s="51">
        <v>13.83</v>
      </c>
      <c r="W33" s="51">
        <v>13.83</v>
      </c>
      <c r="X33" s="51">
        <v>13.83</v>
      </c>
      <c r="Y33" s="51">
        <v>13.83</v>
      </c>
      <c r="Z33" s="51">
        <v>13.83</v>
      </c>
      <c r="AA33" s="51">
        <v>13.83</v>
      </c>
      <c r="AB33" s="51">
        <v>13.83</v>
      </c>
      <c r="AC33" s="51">
        <v>13.83</v>
      </c>
      <c r="AD33" s="52">
        <v>13.83</v>
      </c>
    </row>
    <row r="34" spans="1:30" ht="24" customHeight="1" x14ac:dyDescent="0.3">
      <c r="A34" s="149"/>
      <c r="B34" s="102" t="s">
        <v>212</v>
      </c>
      <c r="C34" s="74"/>
      <c r="D34" s="74"/>
      <c r="E34" s="74"/>
      <c r="F34" s="74"/>
      <c r="G34" s="106" t="s">
        <v>213</v>
      </c>
      <c r="H34" s="53">
        <v>35.75</v>
      </c>
      <c r="I34" s="53">
        <v>35.61</v>
      </c>
      <c r="J34" s="53">
        <v>35.75</v>
      </c>
      <c r="K34" s="53">
        <v>35.61</v>
      </c>
      <c r="L34" s="53">
        <v>36.31</v>
      </c>
      <c r="M34" s="53">
        <v>36.31</v>
      </c>
      <c r="N34" s="53">
        <v>36.31</v>
      </c>
      <c r="O34" s="53">
        <v>36.76</v>
      </c>
      <c r="P34" s="53">
        <v>34.590000000000003</v>
      </c>
      <c r="Q34" s="53">
        <v>34.590000000000003</v>
      </c>
      <c r="R34" s="53">
        <v>35.61</v>
      </c>
      <c r="S34" s="53">
        <v>35.61</v>
      </c>
      <c r="T34" s="53">
        <v>35.61</v>
      </c>
      <c r="U34" s="53">
        <v>37.049999999999997</v>
      </c>
      <c r="V34" s="53">
        <v>37.049999999999997</v>
      </c>
      <c r="W34" s="53">
        <v>35.22</v>
      </c>
      <c r="X34" s="53">
        <v>35.61</v>
      </c>
      <c r="Y34" s="53">
        <v>36.31</v>
      </c>
      <c r="Z34" s="53">
        <v>35.75</v>
      </c>
      <c r="AA34" s="53">
        <v>36.76</v>
      </c>
      <c r="AB34" s="53">
        <v>37.049999999999997</v>
      </c>
      <c r="AC34" s="53">
        <v>34.590000000000003</v>
      </c>
      <c r="AD34" s="54">
        <v>35.22</v>
      </c>
    </row>
    <row r="35" spans="1:30" ht="24" customHeight="1" x14ac:dyDescent="0.3">
      <c r="A35" s="149"/>
      <c r="B35" s="102" t="s">
        <v>214</v>
      </c>
      <c r="C35" s="74"/>
      <c r="D35" s="74"/>
      <c r="E35" s="74"/>
      <c r="F35" s="74"/>
      <c r="G35" s="106" t="s">
        <v>213</v>
      </c>
      <c r="H35" s="53">
        <v>29.69</v>
      </c>
      <c r="I35" s="53">
        <v>29.62</v>
      </c>
      <c r="J35" s="53">
        <v>29.69</v>
      </c>
      <c r="K35" s="53">
        <v>29.62</v>
      </c>
      <c r="L35" s="53">
        <v>30.14</v>
      </c>
      <c r="M35" s="53">
        <v>30.14</v>
      </c>
      <c r="N35" s="53">
        <v>30.14</v>
      </c>
      <c r="O35" s="53">
        <v>30.57</v>
      </c>
      <c r="P35" s="53">
        <v>28.83</v>
      </c>
      <c r="Q35" s="53">
        <v>28.83</v>
      </c>
      <c r="R35" s="53">
        <v>29.62</v>
      </c>
      <c r="S35" s="53">
        <v>29.62</v>
      </c>
      <c r="T35" s="53">
        <v>29.62</v>
      </c>
      <c r="U35" s="53">
        <v>29.46</v>
      </c>
      <c r="V35" s="53">
        <v>29.46</v>
      </c>
      <c r="W35" s="53">
        <v>29.13</v>
      </c>
      <c r="X35" s="53">
        <v>29.62</v>
      </c>
      <c r="Y35" s="53">
        <v>30.14</v>
      </c>
      <c r="Z35" s="53">
        <v>29.69</v>
      </c>
      <c r="AA35" s="53">
        <v>30.57</v>
      </c>
      <c r="AB35" s="53">
        <v>29.46</v>
      </c>
      <c r="AC35" s="53">
        <v>28.83</v>
      </c>
      <c r="AD35" s="54">
        <v>29.13</v>
      </c>
    </row>
    <row r="36" spans="1:30" ht="24" customHeight="1" x14ac:dyDescent="0.3">
      <c r="A36" s="149"/>
      <c r="B36" s="102" t="s">
        <v>215</v>
      </c>
      <c r="C36" s="74"/>
      <c r="D36" s="74"/>
      <c r="E36" s="74"/>
      <c r="F36" s="74"/>
      <c r="G36" s="106" t="s">
        <v>216</v>
      </c>
      <c r="H36" s="53">
        <v>65.25</v>
      </c>
      <c r="I36" s="53">
        <v>65.25</v>
      </c>
      <c r="J36" s="53">
        <v>65.25</v>
      </c>
      <c r="K36" s="53">
        <v>65.25</v>
      </c>
      <c r="L36" s="53">
        <v>65.25</v>
      </c>
      <c r="M36" s="53">
        <v>65.25</v>
      </c>
      <c r="N36" s="53">
        <v>65.25</v>
      </c>
      <c r="O36" s="53">
        <v>65.25</v>
      </c>
      <c r="P36" s="53">
        <v>65.25</v>
      </c>
      <c r="Q36" s="53">
        <v>65.25</v>
      </c>
      <c r="R36" s="53">
        <v>65.25</v>
      </c>
      <c r="S36" s="53">
        <v>65.25</v>
      </c>
      <c r="T36" s="53">
        <v>65.25</v>
      </c>
      <c r="U36" s="53">
        <v>65.25</v>
      </c>
      <c r="V36" s="53">
        <v>65.25</v>
      </c>
      <c r="W36" s="53">
        <v>65.25</v>
      </c>
      <c r="X36" s="53">
        <v>65.25</v>
      </c>
      <c r="Y36" s="53">
        <v>65.25</v>
      </c>
      <c r="Z36" s="53">
        <v>65.25</v>
      </c>
      <c r="AA36" s="53">
        <v>65.25</v>
      </c>
      <c r="AB36" s="53">
        <v>65.25</v>
      </c>
      <c r="AC36" s="53">
        <v>65.25</v>
      </c>
      <c r="AD36" s="54">
        <v>65.25</v>
      </c>
    </row>
    <row r="37" spans="1:30" ht="24" customHeight="1" x14ac:dyDescent="0.3">
      <c r="A37" s="149"/>
      <c r="B37" s="102" t="s">
        <v>217</v>
      </c>
      <c r="C37" s="74"/>
      <c r="D37" s="74"/>
      <c r="E37" s="74"/>
      <c r="F37" s="74"/>
      <c r="G37" s="106" t="s">
        <v>216</v>
      </c>
      <c r="H37" s="53">
        <v>100.25</v>
      </c>
      <c r="I37" s="53">
        <v>100.25</v>
      </c>
      <c r="J37" s="53">
        <v>100.25</v>
      </c>
      <c r="K37" s="53">
        <v>100.25</v>
      </c>
      <c r="L37" s="53">
        <v>100.25</v>
      </c>
      <c r="M37" s="53">
        <v>100.25</v>
      </c>
      <c r="N37" s="53">
        <v>100.25</v>
      </c>
      <c r="O37" s="53">
        <v>100.25</v>
      </c>
      <c r="P37" s="53">
        <v>100.25</v>
      </c>
      <c r="Q37" s="53">
        <v>100.25</v>
      </c>
      <c r="R37" s="53">
        <v>100.25</v>
      </c>
      <c r="S37" s="53">
        <v>100.25</v>
      </c>
      <c r="T37" s="53">
        <v>100.25</v>
      </c>
      <c r="U37" s="53">
        <v>100.25</v>
      </c>
      <c r="V37" s="53">
        <v>100.25</v>
      </c>
      <c r="W37" s="53">
        <v>100.25</v>
      </c>
      <c r="X37" s="53">
        <v>100.25</v>
      </c>
      <c r="Y37" s="53">
        <v>100.25</v>
      </c>
      <c r="Z37" s="53">
        <v>100.25</v>
      </c>
      <c r="AA37" s="53">
        <v>100.25</v>
      </c>
      <c r="AB37" s="53">
        <v>100.25</v>
      </c>
      <c r="AC37" s="53">
        <v>100.25</v>
      </c>
      <c r="AD37" s="54">
        <v>100.25</v>
      </c>
    </row>
    <row r="38" spans="1:30" ht="24" customHeight="1" x14ac:dyDescent="0.3">
      <c r="A38" s="149"/>
      <c r="B38" s="102" t="s">
        <v>218</v>
      </c>
      <c r="C38" s="74"/>
      <c r="D38" s="74"/>
      <c r="E38" s="74"/>
      <c r="F38" s="74"/>
      <c r="G38" s="106" t="s">
        <v>216</v>
      </c>
      <c r="H38" s="53">
        <v>73.739999999999995</v>
      </c>
      <c r="I38" s="53">
        <v>73.739999999999995</v>
      </c>
      <c r="J38" s="53">
        <v>73.739999999999995</v>
      </c>
      <c r="K38" s="53">
        <v>73.739999999999995</v>
      </c>
      <c r="L38" s="53">
        <v>73.739999999999995</v>
      </c>
      <c r="M38" s="53">
        <v>73.739999999999995</v>
      </c>
      <c r="N38" s="53">
        <v>73.739999999999995</v>
      </c>
      <c r="O38" s="53">
        <v>73.739999999999995</v>
      </c>
      <c r="P38" s="53">
        <v>73.739999999999995</v>
      </c>
      <c r="Q38" s="53">
        <v>73.739999999999995</v>
      </c>
      <c r="R38" s="53">
        <v>73.739999999999995</v>
      </c>
      <c r="S38" s="53">
        <v>73.739999999999995</v>
      </c>
      <c r="T38" s="53">
        <v>73.739999999999995</v>
      </c>
      <c r="U38" s="53">
        <v>73.739999999999995</v>
      </c>
      <c r="V38" s="53">
        <v>73.739999999999995</v>
      </c>
      <c r="W38" s="53">
        <v>73.739999999999995</v>
      </c>
      <c r="X38" s="53">
        <v>73.739999999999995</v>
      </c>
      <c r="Y38" s="53">
        <v>73.739999999999995</v>
      </c>
      <c r="Z38" s="53">
        <v>73.739999999999995</v>
      </c>
      <c r="AA38" s="53">
        <v>73.739999999999995</v>
      </c>
      <c r="AB38" s="53">
        <v>73.739999999999995</v>
      </c>
      <c r="AC38" s="53">
        <v>73.739999999999995</v>
      </c>
      <c r="AD38" s="54">
        <v>73.739999999999995</v>
      </c>
    </row>
    <row r="39" spans="1:30" ht="24" customHeight="1" x14ac:dyDescent="0.3">
      <c r="A39" s="149"/>
      <c r="B39" s="102" t="s">
        <v>219</v>
      </c>
      <c r="C39" s="74"/>
      <c r="D39" s="74"/>
      <c r="E39" s="74"/>
      <c r="F39" s="74"/>
      <c r="G39" s="106" t="s">
        <v>220</v>
      </c>
      <c r="H39" s="55">
        <v>4.84</v>
      </c>
      <c r="I39" s="55">
        <v>4.84</v>
      </c>
      <c r="J39" s="55">
        <v>4.84</v>
      </c>
      <c r="K39" s="55">
        <v>4.84</v>
      </c>
      <c r="L39" s="55">
        <v>4.84</v>
      </c>
      <c r="M39" s="55">
        <v>4.84</v>
      </c>
      <c r="N39" s="55">
        <v>4.84</v>
      </c>
      <c r="O39" s="55">
        <v>4.84</v>
      </c>
      <c r="P39" s="55">
        <v>4.84</v>
      </c>
      <c r="Q39" s="55">
        <v>4.84</v>
      </c>
      <c r="R39" s="55">
        <v>4.84</v>
      </c>
      <c r="S39" s="55">
        <v>4.84</v>
      </c>
      <c r="T39" s="55">
        <v>4.84</v>
      </c>
      <c r="U39" s="55">
        <v>4.84</v>
      </c>
      <c r="V39" s="55">
        <v>4.84</v>
      </c>
      <c r="W39" s="55">
        <v>4.84</v>
      </c>
      <c r="X39" s="55">
        <v>4.84</v>
      </c>
      <c r="Y39" s="55">
        <v>4.84</v>
      </c>
      <c r="Z39" s="55">
        <v>4.84</v>
      </c>
      <c r="AA39" s="55">
        <v>4.84</v>
      </c>
      <c r="AB39" s="55">
        <v>4.84</v>
      </c>
      <c r="AC39" s="55">
        <v>4.84</v>
      </c>
      <c r="AD39" s="56">
        <v>4.84</v>
      </c>
    </row>
    <row r="40" spans="1:30" ht="24" customHeight="1" x14ac:dyDescent="0.3">
      <c r="A40" s="150" t="s">
        <v>232</v>
      </c>
      <c r="B40" s="151" t="s">
        <v>210</v>
      </c>
      <c r="C40" s="99"/>
      <c r="D40" s="99"/>
      <c r="E40" s="99"/>
      <c r="F40" s="99"/>
      <c r="G40" s="109" t="s">
        <v>211</v>
      </c>
      <c r="H40" s="57">
        <v>12.68</v>
      </c>
      <c r="I40" s="57">
        <v>12.68</v>
      </c>
      <c r="J40" s="57">
        <v>12.68</v>
      </c>
      <c r="K40" s="57">
        <v>12.68</v>
      </c>
      <c r="L40" s="57">
        <v>12.68</v>
      </c>
      <c r="M40" s="57">
        <v>12.68</v>
      </c>
      <c r="N40" s="57">
        <v>12.68</v>
      </c>
      <c r="O40" s="57">
        <v>12.68</v>
      </c>
      <c r="P40" s="57">
        <v>12.68</v>
      </c>
      <c r="Q40" s="57">
        <v>12.68</v>
      </c>
      <c r="R40" s="57">
        <v>12.68</v>
      </c>
      <c r="S40" s="57">
        <v>12.68</v>
      </c>
      <c r="T40" s="57">
        <v>12.68</v>
      </c>
      <c r="U40" s="57">
        <v>12.68</v>
      </c>
      <c r="V40" s="57">
        <v>12.68</v>
      </c>
      <c r="W40" s="57">
        <v>12.68</v>
      </c>
      <c r="X40" s="57">
        <v>12.68</v>
      </c>
      <c r="Y40" s="57">
        <v>12.68</v>
      </c>
      <c r="Z40" s="57">
        <v>12.68</v>
      </c>
      <c r="AA40" s="57">
        <v>12.68</v>
      </c>
      <c r="AB40" s="57">
        <v>12.68</v>
      </c>
      <c r="AC40" s="57">
        <v>12.68</v>
      </c>
      <c r="AD40" s="58">
        <v>12.68</v>
      </c>
    </row>
    <row r="41" spans="1:30" ht="24" customHeight="1" x14ac:dyDescent="0.3">
      <c r="A41" s="149"/>
      <c r="B41" s="102" t="s">
        <v>212</v>
      </c>
      <c r="C41" s="74"/>
      <c r="D41" s="74"/>
      <c r="E41" s="74"/>
      <c r="F41" s="74"/>
      <c r="G41" s="106" t="s">
        <v>213</v>
      </c>
      <c r="H41" s="53">
        <v>35.75</v>
      </c>
      <c r="I41" s="53">
        <v>35.61</v>
      </c>
      <c r="J41" s="53">
        <v>35.75</v>
      </c>
      <c r="K41" s="53">
        <v>35.61</v>
      </c>
      <c r="L41" s="53">
        <v>36.31</v>
      </c>
      <c r="M41" s="53">
        <v>36.31</v>
      </c>
      <c r="N41" s="53">
        <v>36.31</v>
      </c>
      <c r="O41" s="53">
        <v>36.76</v>
      </c>
      <c r="P41" s="53">
        <v>34.590000000000003</v>
      </c>
      <c r="Q41" s="53">
        <v>34.590000000000003</v>
      </c>
      <c r="R41" s="53">
        <v>35.61</v>
      </c>
      <c r="S41" s="53">
        <v>35.61</v>
      </c>
      <c r="T41" s="53">
        <v>35.61</v>
      </c>
      <c r="U41" s="53">
        <v>37.049999999999997</v>
      </c>
      <c r="V41" s="53">
        <v>37.049999999999997</v>
      </c>
      <c r="W41" s="53">
        <v>35.22</v>
      </c>
      <c r="X41" s="53">
        <v>35.61</v>
      </c>
      <c r="Y41" s="53">
        <v>36.31</v>
      </c>
      <c r="Z41" s="53">
        <v>35.75</v>
      </c>
      <c r="AA41" s="53">
        <v>36.76</v>
      </c>
      <c r="AB41" s="53">
        <v>37.049999999999997</v>
      </c>
      <c r="AC41" s="53">
        <v>34.590000000000003</v>
      </c>
      <c r="AD41" s="54">
        <v>35.22</v>
      </c>
    </row>
    <row r="42" spans="1:30" ht="24" customHeight="1" x14ac:dyDescent="0.3">
      <c r="A42" s="149"/>
      <c r="B42" s="102" t="s">
        <v>214</v>
      </c>
      <c r="C42" s="74"/>
      <c r="D42" s="74"/>
      <c r="E42" s="74"/>
      <c r="F42" s="74"/>
      <c r="G42" s="106" t="s">
        <v>213</v>
      </c>
      <c r="H42" s="53">
        <v>29.69</v>
      </c>
      <c r="I42" s="53">
        <v>29.62</v>
      </c>
      <c r="J42" s="53">
        <v>29.69</v>
      </c>
      <c r="K42" s="53">
        <v>29.62</v>
      </c>
      <c r="L42" s="53">
        <v>30.14</v>
      </c>
      <c r="M42" s="53">
        <v>30.14</v>
      </c>
      <c r="N42" s="53">
        <v>30.14</v>
      </c>
      <c r="O42" s="53">
        <v>30.57</v>
      </c>
      <c r="P42" s="53">
        <v>28.83</v>
      </c>
      <c r="Q42" s="53">
        <v>28.83</v>
      </c>
      <c r="R42" s="53">
        <v>29.62</v>
      </c>
      <c r="S42" s="53">
        <v>29.62</v>
      </c>
      <c r="T42" s="53">
        <v>29.62</v>
      </c>
      <c r="U42" s="53">
        <v>29.46</v>
      </c>
      <c r="V42" s="53">
        <v>29.46</v>
      </c>
      <c r="W42" s="53">
        <v>29.13</v>
      </c>
      <c r="X42" s="53">
        <v>29.62</v>
      </c>
      <c r="Y42" s="53">
        <v>30.14</v>
      </c>
      <c r="Z42" s="53">
        <v>29.69</v>
      </c>
      <c r="AA42" s="53">
        <v>30.57</v>
      </c>
      <c r="AB42" s="53">
        <v>29.46</v>
      </c>
      <c r="AC42" s="53">
        <v>28.83</v>
      </c>
      <c r="AD42" s="54">
        <v>29.13</v>
      </c>
    </row>
    <row r="43" spans="1:30" ht="24" customHeight="1" x14ac:dyDescent="0.3">
      <c r="A43" s="149"/>
      <c r="B43" s="102" t="s">
        <v>222</v>
      </c>
      <c r="C43" s="74"/>
      <c r="D43" s="74"/>
      <c r="E43" s="74"/>
      <c r="F43" s="74"/>
      <c r="G43" s="106" t="s">
        <v>223</v>
      </c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4"/>
    </row>
    <row r="44" spans="1:30" ht="24" customHeight="1" x14ac:dyDescent="0.3">
      <c r="A44" s="149"/>
      <c r="B44" s="102" t="s">
        <v>224</v>
      </c>
      <c r="C44" s="74"/>
      <c r="D44" s="74"/>
      <c r="E44" s="74"/>
      <c r="F44" s="74"/>
      <c r="G44" s="106" t="s">
        <v>216</v>
      </c>
      <c r="H44" s="53">
        <v>45.98</v>
      </c>
      <c r="I44" s="53">
        <v>45.98</v>
      </c>
      <c r="J44" s="53">
        <v>45.98</v>
      </c>
      <c r="K44" s="53">
        <v>45.98</v>
      </c>
      <c r="L44" s="53">
        <v>45.98</v>
      </c>
      <c r="M44" s="53">
        <v>45.98</v>
      </c>
      <c r="N44" s="53">
        <v>45.98</v>
      </c>
      <c r="O44" s="53">
        <v>45.98</v>
      </c>
      <c r="P44" s="53">
        <v>45.98</v>
      </c>
      <c r="Q44" s="53">
        <v>45.98</v>
      </c>
      <c r="R44" s="53">
        <v>45.98</v>
      </c>
      <c r="S44" s="53">
        <v>45.98</v>
      </c>
      <c r="T44" s="53">
        <v>45.98</v>
      </c>
      <c r="U44" s="53">
        <v>45.98</v>
      </c>
      <c r="V44" s="53">
        <v>45.98</v>
      </c>
      <c r="W44" s="53">
        <v>45.98</v>
      </c>
      <c r="X44" s="53">
        <v>45.98</v>
      </c>
      <c r="Y44" s="53">
        <v>45.98</v>
      </c>
      <c r="Z44" s="53">
        <v>45.98</v>
      </c>
      <c r="AA44" s="53">
        <v>45.98</v>
      </c>
      <c r="AB44" s="53">
        <v>45.98</v>
      </c>
      <c r="AC44" s="53">
        <v>45.98</v>
      </c>
      <c r="AD44" s="54">
        <v>45.98</v>
      </c>
    </row>
    <row r="45" spans="1:30" ht="24" customHeight="1" x14ac:dyDescent="0.3">
      <c r="A45" s="149"/>
      <c r="B45" s="102" t="s">
        <v>225</v>
      </c>
      <c r="C45" s="74"/>
      <c r="D45" s="74"/>
      <c r="E45" s="74"/>
      <c r="F45" s="74"/>
      <c r="G45" s="106" t="s">
        <v>216</v>
      </c>
      <c r="H45" s="53">
        <v>44.25</v>
      </c>
      <c r="I45" s="53">
        <v>44.25</v>
      </c>
      <c r="J45" s="53">
        <v>44.25</v>
      </c>
      <c r="K45" s="53">
        <v>44.25</v>
      </c>
      <c r="L45" s="53">
        <v>44.25</v>
      </c>
      <c r="M45" s="53">
        <v>44.25</v>
      </c>
      <c r="N45" s="53">
        <v>44.25</v>
      </c>
      <c r="O45" s="53">
        <v>44.25</v>
      </c>
      <c r="P45" s="53">
        <v>44.25</v>
      </c>
      <c r="Q45" s="53">
        <v>44.25</v>
      </c>
      <c r="R45" s="53">
        <v>44.25</v>
      </c>
      <c r="S45" s="53">
        <v>44.25</v>
      </c>
      <c r="T45" s="53">
        <v>44.25</v>
      </c>
      <c r="U45" s="53">
        <v>44.25</v>
      </c>
      <c r="V45" s="53">
        <v>44.25</v>
      </c>
      <c r="W45" s="53">
        <v>44.25</v>
      </c>
      <c r="X45" s="53">
        <v>44.25</v>
      </c>
      <c r="Y45" s="53">
        <v>44.25</v>
      </c>
      <c r="Z45" s="53">
        <v>44.25</v>
      </c>
      <c r="AA45" s="53">
        <v>44.25</v>
      </c>
      <c r="AB45" s="53">
        <v>44.25</v>
      </c>
      <c r="AC45" s="53">
        <v>44.25</v>
      </c>
      <c r="AD45" s="54">
        <v>44.25</v>
      </c>
    </row>
    <row r="46" spans="1:30" ht="24" customHeight="1" x14ac:dyDescent="0.3">
      <c r="A46" s="149"/>
      <c r="B46" s="102" t="s">
        <v>226</v>
      </c>
      <c r="C46" s="74"/>
      <c r="D46" s="74"/>
      <c r="E46" s="74"/>
      <c r="F46" s="74"/>
      <c r="G46" s="106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4"/>
    </row>
    <row r="47" spans="1:30" ht="24" customHeight="1" x14ac:dyDescent="0.3">
      <c r="A47" s="149"/>
      <c r="B47" s="102" t="s">
        <v>224</v>
      </c>
      <c r="C47" s="74"/>
      <c r="D47" s="74"/>
      <c r="E47" s="74"/>
      <c r="F47" s="74"/>
      <c r="G47" s="106" t="s">
        <v>216</v>
      </c>
      <c r="H47" s="53">
        <v>97.37</v>
      </c>
      <c r="I47" s="53">
        <v>97.37</v>
      </c>
      <c r="J47" s="53">
        <v>97.37</v>
      </c>
      <c r="K47" s="53">
        <v>97.37</v>
      </c>
      <c r="L47" s="53">
        <v>97.37</v>
      </c>
      <c r="M47" s="53">
        <v>97.37</v>
      </c>
      <c r="N47" s="53">
        <v>97.37</v>
      </c>
      <c r="O47" s="53">
        <v>97.37</v>
      </c>
      <c r="P47" s="53">
        <v>97.37</v>
      </c>
      <c r="Q47" s="53">
        <v>97.37</v>
      </c>
      <c r="R47" s="53">
        <v>97.37</v>
      </c>
      <c r="S47" s="53">
        <v>97.37</v>
      </c>
      <c r="T47" s="53">
        <v>97.37</v>
      </c>
      <c r="U47" s="53">
        <v>97.37</v>
      </c>
      <c r="V47" s="53">
        <v>97.37</v>
      </c>
      <c r="W47" s="53">
        <v>97.37</v>
      </c>
      <c r="X47" s="53">
        <v>97.37</v>
      </c>
      <c r="Y47" s="53">
        <v>97.37</v>
      </c>
      <c r="Z47" s="53">
        <v>97.37</v>
      </c>
      <c r="AA47" s="53">
        <v>97.37</v>
      </c>
      <c r="AB47" s="53">
        <v>97.37</v>
      </c>
      <c r="AC47" s="53">
        <v>97.37</v>
      </c>
      <c r="AD47" s="54">
        <v>97.37</v>
      </c>
    </row>
    <row r="48" spans="1:30" ht="24" customHeight="1" x14ac:dyDescent="0.3">
      <c r="A48" s="149"/>
      <c r="B48" s="102" t="s">
        <v>225</v>
      </c>
      <c r="C48" s="74"/>
      <c r="D48" s="74"/>
      <c r="E48" s="74"/>
      <c r="F48" s="74"/>
      <c r="G48" s="106" t="s">
        <v>216</v>
      </c>
      <c r="H48" s="53">
        <v>94.65</v>
      </c>
      <c r="I48" s="53">
        <v>94.65</v>
      </c>
      <c r="J48" s="53">
        <v>94.65</v>
      </c>
      <c r="K48" s="53">
        <v>94.65</v>
      </c>
      <c r="L48" s="53">
        <v>94.65</v>
      </c>
      <c r="M48" s="53">
        <v>94.65</v>
      </c>
      <c r="N48" s="53">
        <v>94.65</v>
      </c>
      <c r="O48" s="53">
        <v>94.65</v>
      </c>
      <c r="P48" s="53">
        <v>94.65</v>
      </c>
      <c r="Q48" s="53">
        <v>94.65</v>
      </c>
      <c r="R48" s="53">
        <v>94.65</v>
      </c>
      <c r="S48" s="53">
        <v>94.65</v>
      </c>
      <c r="T48" s="53">
        <v>94.65</v>
      </c>
      <c r="U48" s="53">
        <v>94.65</v>
      </c>
      <c r="V48" s="53">
        <v>94.65</v>
      </c>
      <c r="W48" s="53">
        <v>94.65</v>
      </c>
      <c r="X48" s="53">
        <v>94.65</v>
      </c>
      <c r="Y48" s="53">
        <v>94.65</v>
      </c>
      <c r="Z48" s="53">
        <v>94.65</v>
      </c>
      <c r="AA48" s="53">
        <v>94.65</v>
      </c>
      <c r="AB48" s="53">
        <v>94.65</v>
      </c>
      <c r="AC48" s="53">
        <v>94.65</v>
      </c>
      <c r="AD48" s="54">
        <v>94.65</v>
      </c>
    </row>
    <row r="49" spans="1:30" ht="24" customHeight="1" x14ac:dyDescent="0.3">
      <c r="A49" s="152"/>
      <c r="B49" s="90" t="s">
        <v>219</v>
      </c>
      <c r="C49" s="95"/>
      <c r="D49" s="95"/>
      <c r="E49" s="95"/>
      <c r="F49" s="95"/>
      <c r="G49" s="96" t="s">
        <v>220</v>
      </c>
      <c r="H49" s="55">
        <v>4.84</v>
      </c>
      <c r="I49" s="55">
        <v>4.84</v>
      </c>
      <c r="J49" s="55">
        <v>4.84</v>
      </c>
      <c r="K49" s="55">
        <v>4.84</v>
      </c>
      <c r="L49" s="55">
        <v>4.84</v>
      </c>
      <c r="M49" s="55">
        <v>4.84</v>
      </c>
      <c r="N49" s="55">
        <v>4.84</v>
      </c>
      <c r="O49" s="55">
        <v>4.84</v>
      </c>
      <c r="P49" s="55">
        <v>4.84</v>
      </c>
      <c r="Q49" s="55">
        <v>4.84</v>
      </c>
      <c r="R49" s="55">
        <v>4.84</v>
      </c>
      <c r="S49" s="55">
        <v>4.84</v>
      </c>
      <c r="T49" s="55">
        <v>4.84</v>
      </c>
      <c r="U49" s="55">
        <v>4.84</v>
      </c>
      <c r="V49" s="55">
        <v>4.84</v>
      </c>
      <c r="W49" s="55">
        <v>4.84</v>
      </c>
      <c r="X49" s="55">
        <v>4.84</v>
      </c>
      <c r="Y49" s="55">
        <v>4.84</v>
      </c>
      <c r="Z49" s="55">
        <v>4.84</v>
      </c>
      <c r="AA49" s="55">
        <v>4.84</v>
      </c>
      <c r="AB49" s="55">
        <v>4.84</v>
      </c>
      <c r="AC49" s="55">
        <v>4.84</v>
      </c>
      <c r="AD49" s="56">
        <v>4.84</v>
      </c>
    </row>
    <row r="50" spans="1:30" ht="24" customHeight="1" x14ac:dyDescent="0.3">
      <c r="A50" s="148" t="s">
        <v>233</v>
      </c>
      <c r="B50" s="102" t="s">
        <v>210</v>
      </c>
      <c r="C50" s="74"/>
      <c r="D50" s="74"/>
      <c r="E50" s="74"/>
      <c r="F50" s="74"/>
      <c r="G50" s="106" t="s">
        <v>211</v>
      </c>
      <c r="H50" s="57">
        <v>12.68</v>
      </c>
      <c r="I50" s="57">
        <v>12.68</v>
      </c>
      <c r="J50" s="57">
        <v>12.68</v>
      </c>
      <c r="K50" s="57">
        <v>12.68</v>
      </c>
      <c r="L50" s="57">
        <v>12.68</v>
      </c>
      <c r="M50" s="57">
        <v>12.68</v>
      </c>
      <c r="N50" s="57">
        <v>12.68</v>
      </c>
      <c r="O50" s="57">
        <v>12.68</v>
      </c>
      <c r="P50" s="57">
        <v>12.68</v>
      </c>
      <c r="Q50" s="57">
        <v>12.68</v>
      </c>
      <c r="R50" s="57">
        <v>12.68</v>
      </c>
      <c r="S50" s="57">
        <v>12.68</v>
      </c>
      <c r="T50" s="57">
        <v>12.68</v>
      </c>
      <c r="U50" s="57">
        <v>12.68</v>
      </c>
      <c r="V50" s="57">
        <v>12.68</v>
      </c>
      <c r="W50" s="57">
        <v>12.68</v>
      </c>
      <c r="X50" s="57">
        <v>12.68</v>
      </c>
      <c r="Y50" s="57">
        <v>12.68</v>
      </c>
      <c r="Z50" s="57">
        <v>12.68</v>
      </c>
      <c r="AA50" s="57">
        <v>12.68</v>
      </c>
      <c r="AB50" s="57">
        <v>12.68</v>
      </c>
      <c r="AC50" s="57">
        <v>12.68</v>
      </c>
      <c r="AD50" s="58">
        <v>12.68</v>
      </c>
    </row>
    <row r="51" spans="1:30" ht="24" customHeight="1" x14ac:dyDescent="0.3">
      <c r="A51" s="149"/>
      <c r="B51" s="102" t="s">
        <v>228</v>
      </c>
      <c r="C51" s="74"/>
      <c r="D51" s="74"/>
      <c r="E51" s="74"/>
      <c r="F51" s="74"/>
      <c r="G51" s="106" t="s">
        <v>213</v>
      </c>
      <c r="H51" s="53">
        <v>31.18</v>
      </c>
      <c r="I51" s="53">
        <v>31.1</v>
      </c>
      <c r="J51" s="53">
        <v>31.18</v>
      </c>
      <c r="K51" s="53">
        <v>31.1</v>
      </c>
      <c r="L51" s="53">
        <v>31.66</v>
      </c>
      <c r="M51" s="53">
        <v>31.66</v>
      </c>
      <c r="N51" s="53">
        <v>31.66</v>
      </c>
      <c r="O51" s="53">
        <v>32.1</v>
      </c>
      <c r="P51" s="53">
        <v>30.25</v>
      </c>
      <c r="Q51" s="53">
        <v>30.25</v>
      </c>
      <c r="R51" s="53">
        <v>31.1</v>
      </c>
      <c r="S51" s="53">
        <v>31.1</v>
      </c>
      <c r="T51" s="53">
        <v>31.1</v>
      </c>
      <c r="U51" s="53">
        <v>31.32</v>
      </c>
      <c r="V51" s="53">
        <v>31.32</v>
      </c>
      <c r="W51" s="53">
        <v>30.63</v>
      </c>
      <c r="X51" s="53">
        <v>31.1</v>
      </c>
      <c r="Y51" s="53">
        <v>31.66</v>
      </c>
      <c r="Z51" s="53">
        <v>31.18</v>
      </c>
      <c r="AA51" s="53">
        <v>32.1</v>
      </c>
      <c r="AB51" s="53">
        <v>31.32</v>
      </c>
      <c r="AC51" s="53">
        <v>30.25</v>
      </c>
      <c r="AD51" s="54">
        <v>30.63</v>
      </c>
    </row>
    <row r="52" spans="1:30" ht="24" customHeight="1" x14ac:dyDescent="0.3">
      <c r="A52" s="149"/>
      <c r="B52" s="102" t="s">
        <v>222</v>
      </c>
      <c r="C52" s="74"/>
      <c r="D52" s="74"/>
      <c r="E52" s="74"/>
      <c r="F52" s="74"/>
      <c r="G52" s="106" t="s">
        <v>223</v>
      </c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4"/>
    </row>
    <row r="53" spans="1:30" ht="24" customHeight="1" x14ac:dyDescent="0.3">
      <c r="A53" s="149"/>
      <c r="B53" s="102" t="s">
        <v>224</v>
      </c>
      <c r="C53" s="74"/>
      <c r="D53" s="74"/>
      <c r="E53" s="74"/>
      <c r="F53" s="74"/>
      <c r="G53" s="106" t="s">
        <v>216</v>
      </c>
      <c r="H53" s="53">
        <v>45.98</v>
      </c>
      <c r="I53" s="53">
        <v>45.98</v>
      </c>
      <c r="J53" s="53">
        <v>45.98</v>
      </c>
      <c r="K53" s="53">
        <v>45.98</v>
      </c>
      <c r="L53" s="53">
        <v>45.98</v>
      </c>
      <c r="M53" s="53">
        <v>45.98</v>
      </c>
      <c r="N53" s="53">
        <v>45.98</v>
      </c>
      <c r="O53" s="53">
        <v>45.98</v>
      </c>
      <c r="P53" s="53">
        <v>45.98</v>
      </c>
      <c r="Q53" s="53">
        <v>45.98</v>
      </c>
      <c r="R53" s="53">
        <v>45.98</v>
      </c>
      <c r="S53" s="53">
        <v>45.98</v>
      </c>
      <c r="T53" s="53">
        <v>45.98</v>
      </c>
      <c r="U53" s="53">
        <v>45.98</v>
      </c>
      <c r="V53" s="53">
        <v>45.98</v>
      </c>
      <c r="W53" s="53">
        <v>45.98</v>
      </c>
      <c r="X53" s="53">
        <v>45.98</v>
      </c>
      <c r="Y53" s="53">
        <v>45.98</v>
      </c>
      <c r="Z53" s="53">
        <v>45.98</v>
      </c>
      <c r="AA53" s="53">
        <v>45.98</v>
      </c>
      <c r="AB53" s="53">
        <v>45.98</v>
      </c>
      <c r="AC53" s="53">
        <v>45.98</v>
      </c>
      <c r="AD53" s="54">
        <v>45.98</v>
      </c>
    </row>
    <row r="54" spans="1:30" ht="24" customHeight="1" x14ac:dyDescent="0.3">
      <c r="A54" s="149"/>
      <c r="B54" s="102" t="s">
        <v>225</v>
      </c>
      <c r="C54" s="74"/>
      <c r="D54" s="74"/>
      <c r="E54" s="74"/>
      <c r="F54" s="74"/>
      <c r="G54" s="106" t="s">
        <v>216</v>
      </c>
      <c r="H54" s="53">
        <v>44.25</v>
      </c>
      <c r="I54" s="53">
        <v>44.25</v>
      </c>
      <c r="J54" s="53">
        <v>44.25</v>
      </c>
      <c r="K54" s="53">
        <v>44.25</v>
      </c>
      <c r="L54" s="53">
        <v>44.25</v>
      </c>
      <c r="M54" s="53">
        <v>44.25</v>
      </c>
      <c r="N54" s="53">
        <v>44.25</v>
      </c>
      <c r="O54" s="53">
        <v>44.25</v>
      </c>
      <c r="P54" s="53">
        <v>44.25</v>
      </c>
      <c r="Q54" s="53">
        <v>44.25</v>
      </c>
      <c r="R54" s="53">
        <v>44.25</v>
      </c>
      <c r="S54" s="53">
        <v>44.25</v>
      </c>
      <c r="T54" s="53">
        <v>44.25</v>
      </c>
      <c r="U54" s="53">
        <v>44.25</v>
      </c>
      <c r="V54" s="53">
        <v>44.25</v>
      </c>
      <c r="W54" s="53">
        <v>44.25</v>
      </c>
      <c r="X54" s="53">
        <v>44.25</v>
      </c>
      <c r="Y54" s="53">
        <v>44.25</v>
      </c>
      <c r="Z54" s="53">
        <v>44.25</v>
      </c>
      <c r="AA54" s="53">
        <v>44.25</v>
      </c>
      <c r="AB54" s="53">
        <v>44.25</v>
      </c>
      <c r="AC54" s="53">
        <v>44.25</v>
      </c>
      <c r="AD54" s="54">
        <v>44.25</v>
      </c>
    </row>
    <row r="55" spans="1:30" ht="24" customHeight="1" x14ac:dyDescent="0.3">
      <c r="A55" s="149"/>
      <c r="B55" s="102" t="s">
        <v>226</v>
      </c>
      <c r="C55" s="74"/>
      <c r="D55" s="74"/>
      <c r="E55" s="74"/>
      <c r="F55" s="74"/>
      <c r="G55" s="106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4"/>
    </row>
    <row r="56" spans="1:30" ht="24" customHeight="1" x14ac:dyDescent="0.3">
      <c r="A56" s="149"/>
      <c r="B56" s="102" t="s">
        <v>224</v>
      </c>
      <c r="C56" s="74"/>
      <c r="D56" s="74"/>
      <c r="E56" s="74"/>
      <c r="F56" s="74"/>
      <c r="G56" s="106" t="s">
        <v>216</v>
      </c>
      <c r="H56" s="53">
        <v>97.37</v>
      </c>
      <c r="I56" s="53">
        <v>97.37</v>
      </c>
      <c r="J56" s="53">
        <v>97.37</v>
      </c>
      <c r="K56" s="53">
        <v>97.37</v>
      </c>
      <c r="L56" s="53">
        <v>97.37</v>
      </c>
      <c r="M56" s="53">
        <v>97.37</v>
      </c>
      <c r="N56" s="53">
        <v>97.37</v>
      </c>
      <c r="O56" s="53">
        <v>97.37</v>
      </c>
      <c r="P56" s="53">
        <v>97.37</v>
      </c>
      <c r="Q56" s="53">
        <v>97.37</v>
      </c>
      <c r="R56" s="53">
        <v>97.37</v>
      </c>
      <c r="S56" s="53">
        <v>97.37</v>
      </c>
      <c r="T56" s="53">
        <v>97.37</v>
      </c>
      <c r="U56" s="53">
        <v>97.37</v>
      </c>
      <c r="V56" s="53">
        <v>97.37</v>
      </c>
      <c r="W56" s="53">
        <v>97.37</v>
      </c>
      <c r="X56" s="53">
        <v>97.37</v>
      </c>
      <c r="Y56" s="53">
        <v>97.37</v>
      </c>
      <c r="Z56" s="53">
        <v>97.37</v>
      </c>
      <c r="AA56" s="53">
        <v>97.37</v>
      </c>
      <c r="AB56" s="53">
        <v>97.37</v>
      </c>
      <c r="AC56" s="53">
        <v>97.37</v>
      </c>
      <c r="AD56" s="54">
        <v>97.37</v>
      </c>
    </row>
    <row r="57" spans="1:30" ht="24" customHeight="1" x14ac:dyDescent="0.3">
      <c r="A57" s="149"/>
      <c r="B57" s="102" t="s">
        <v>225</v>
      </c>
      <c r="C57" s="74"/>
      <c r="D57" s="74"/>
      <c r="E57" s="74"/>
      <c r="F57" s="74"/>
      <c r="G57" s="106" t="s">
        <v>216</v>
      </c>
      <c r="H57" s="53">
        <v>94.65</v>
      </c>
      <c r="I57" s="53">
        <v>94.65</v>
      </c>
      <c r="J57" s="53">
        <v>94.65</v>
      </c>
      <c r="K57" s="53">
        <v>94.65</v>
      </c>
      <c r="L57" s="53">
        <v>94.65</v>
      </c>
      <c r="M57" s="53">
        <v>94.65</v>
      </c>
      <c r="N57" s="53">
        <v>94.65</v>
      </c>
      <c r="O57" s="53">
        <v>94.65</v>
      </c>
      <c r="P57" s="53">
        <v>94.65</v>
      </c>
      <c r="Q57" s="53">
        <v>94.65</v>
      </c>
      <c r="R57" s="53">
        <v>94.65</v>
      </c>
      <c r="S57" s="53">
        <v>94.65</v>
      </c>
      <c r="T57" s="53">
        <v>94.65</v>
      </c>
      <c r="U57" s="53">
        <v>94.65</v>
      </c>
      <c r="V57" s="53">
        <v>94.65</v>
      </c>
      <c r="W57" s="53">
        <v>94.65</v>
      </c>
      <c r="X57" s="53">
        <v>94.65</v>
      </c>
      <c r="Y57" s="53">
        <v>94.65</v>
      </c>
      <c r="Z57" s="53">
        <v>94.65</v>
      </c>
      <c r="AA57" s="53">
        <v>94.65</v>
      </c>
      <c r="AB57" s="53">
        <v>94.65</v>
      </c>
      <c r="AC57" s="53">
        <v>94.65</v>
      </c>
      <c r="AD57" s="54">
        <v>94.65</v>
      </c>
    </row>
    <row r="58" spans="1:30" ht="24" customHeight="1" x14ac:dyDescent="0.3">
      <c r="A58" s="149"/>
      <c r="B58" s="102" t="s">
        <v>229</v>
      </c>
      <c r="C58" s="74"/>
      <c r="D58" s="74"/>
      <c r="E58" s="74"/>
      <c r="F58" s="74"/>
      <c r="G58" s="106" t="s">
        <v>220</v>
      </c>
      <c r="H58" s="53">
        <v>4.84</v>
      </c>
      <c r="I58" s="53">
        <v>4.84</v>
      </c>
      <c r="J58" s="53">
        <v>4.84</v>
      </c>
      <c r="K58" s="53">
        <v>4.84</v>
      </c>
      <c r="L58" s="53">
        <v>4.84</v>
      </c>
      <c r="M58" s="53">
        <v>4.84</v>
      </c>
      <c r="N58" s="53">
        <v>4.84</v>
      </c>
      <c r="O58" s="53">
        <v>4.84</v>
      </c>
      <c r="P58" s="53">
        <v>4.84</v>
      </c>
      <c r="Q58" s="53">
        <v>4.84</v>
      </c>
      <c r="R58" s="53">
        <v>4.84</v>
      </c>
      <c r="S58" s="53">
        <v>4.84</v>
      </c>
      <c r="T58" s="53">
        <v>4.84</v>
      </c>
      <c r="U58" s="53">
        <v>4.84</v>
      </c>
      <c r="V58" s="53">
        <v>4.84</v>
      </c>
      <c r="W58" s="53">
        <v>4.84</v>
      </c>
      <c r="X58" s="53">
        <v>4.84</v>
      </c>
      <c r="Y58" s="53">
        <v>4.84</v>
      </c>
      <c r="Z58" s="53">
        <v>4.84</v>
      </c>
      <c r="AA58" s="53">
        <v>4.84</v>
      </c>
      <c r="AB58" s="53">
        <v>4.84</v>
      </c>
      <c r="AC58" s="53">
        <v>4.84</v>
      </c>
      <c r="AD58" s="54">
        <v>4.84</v>
      </c>
    </row>
    <row r="59" spans="1:30" ht="24" customHeight="1" x14ac:dyDescent="0.3">
      <c r="A59" s="150" t="s">
        <v>9</v>
      </c>
      <c r="B59" s="98" t="s">
        <v>234</v>
      </c>
      <c r="C59" s="99"/>
      <c r="D59" s="99"/>
      <c r="E59" s="99"/>
      <c r="F59" s="99"/>
      <c r="G59" s="109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58"/>
    </row>
    <row r="60" spans="1:30" ht="24" customHeight="1" x14ac:dyDescent="0.3">
      <c r="A60" s="157"/>
      <c r="B60" s="102" t="s">
        <v>210</v>
      </c>
      <c r="C60" s="74"/>
      <c r="D60" s="74"/>
      <c r="E60" s="74"/>
      <c r="F60" s="74"/>
      <c r="G60" s="106" t="s">
        <v>211</v>
      </c>
      <c r="H60" s="63">
        <v>12.68</v>
      </c>
      <c r="I60" s="53">
        <v>12.68</v>
      </c>
      <c r="J60" s="53">
        <v>12.68</v>
      </c>
      <c r="K60" s="53">
        <v>12.68</v>
      </c>
      <c r="L60" s="53">
        <v>12.68</v>
      </c>
      <c r="M60" s="53">
        <v>12.68</v>
      </c>
      <c r="N60" s="53">
        <v>12.68</v>
      </c>
      <c r="O60" s="53">
        <v>12.68</v>
      </c>
      <c r="P60" s="53">
        <v>12.68</v>
      </c>
      <c r="Q60" s="53">
        <v>12.68</v>
      </c>
      <c r="R60" s="53">
        <v>12.68</v>
      </c>
      <c r="S60" s="53">
        <v>12.68</v>
      </c>
      <c r="T60" s="53">
        <v>12.68</v>
      </c>
      <c r="U60" s="53">
        <v>12.68</v>
      </c>
      <c r="V60" s="53">
        <v>12.68</v>
      </c>
      <c r="W60" s="53">
        <v>12.68</v>
      </c>
      <c r="X60" s="53">
        <v>12.68</v>
      </c>
      <c r="Y60" s="53">
        <v>12.68</v>
      </c>
      <c r="Z60" s="53">
        <v>12.68</v>
      </c>
      <c r="AA60" s="53">
        <v>12.68</v>
      </c>
      <c r="AB60" s="53">
        <v>12.68</v>
      </c>
      <c r="AC60" s="53">
        <v>12.68</v>
      </c>
      <c r="AD60" s="54">
        <v>12.68</v>
      </c>
    </row>
    <row r="61" spans="1:30" ht="24" customHeight="1" x14ac:dyDescent="0.3">
      <c r="A61" s="149"/>
      <c r="B61" s="102" t="s">
        <v>212</v>
      </c>
      <c r="C61" s="74"/>
      <c r="D61" s="74"/>
      <c r="E61" s="74"/>
      <c r="F61" s="74"/>
      <c r="G61" s="106" t="s">
        <v>213</v>
      </c>
      <c r="H61" s="63">
        <v>220.04</v>
      </c>
      <c r="I61" s="53">
        <v>219.9</v>
      </c>
      <c r="J61" s="53">
        <v>220.04</v>
      </c>
      <c r="K61" s="53">
        <v>219.9</v>
      </c>
      <c r="L61" s="53">
        <v>220.6</v>
      </c>
      <c r="M61" s="53">
        <v>220.6</v>
      </c>
      <c r="N61" s="53">
        <v>220.6</v>
      </c>
      <c r="O61" s="53">
        <v>221.05</v>
      </c>
      <c r="P61" s="53">
        <v>218.88</v>
      </c>
      <c r="Q61" s="53">
        <v>218.88</v>
      </c>
      <c r="R61" s="53">
        <v>219.9</v>
      </c>
      <c r="S61" s="53">
        <v>219.9</v>
      </c>
      <c r="T61" s="53">
        <v>219.9</v>
      </c>
      <c r="U61" s="53">
        <v>221.34</v>
      </c>
      <c r="V61" s="53">
        <v>221.34</v>
      </c>
      <c r="W61" s="53">
        <v>219.51</v>
      </c>
      <c r="X61" s="53">
        <v>219.9</v>
      </c>
      <c r="Y61" s="53">
        <v>220.6</v>
      </c>
      <c r="Z61" s="53">
        <v>220.04</v>
      </c>
      <c r="AA61" s="53">
        <v>221.05</v>
      </c>
      <c r="AB61" s="53">
        <v>221.34</v>
      </c>
      <c r="AC61" s="53">
        <v>218.88</v>
      </c>
      <c r="AD61" s="54">
        <v>219.51</v>
      </c>
    </row>
    <row r="62" spans="1:30" ht="24" customHeight="1" x14ac:dyDescent="0.3">
      <c r="A62" s="149"/>
      <c r="B62" s="102" t="s">
        <v>214</v>
      </c>
      <c r="C62" s="74"/>
      <c r="D62" s="74"/>
      <c r="E62" s="74"/>
      <c r="F62" s="74"/>
      <c r="G62" s="106" t="s">
        <v>213</v>
      </c>
      <c r="H62" s="63">
        <v>29.69</v>
      </c>
      <c r="I62" s="53">
        <v>29.62</v>
      </c>
      <c r="J62" s="53">
        <v>29.69</v>
      </c>
      <c r="K62" s="53">
        <v>29.62</v>
      </c>
      <c r="L62" s="53">
        <v>30.14</v>
      </c>
      <c r="M62" s="53">
        <v>30.14</v>
      </c>
      <c r="N62" s="53">
        <v>30.14</v>
      </c>
      <c r="O62" s="53">
        <v>30.57</v>
      </c>
      <c r="P62" s="53">
        <v>28.83</v>
      </c>
      <c r="Q62" s="53">
        <v>28.83</v>
      </c>
      <c r="R62" s="53">
        <v>29.62</v>
      </c>
      <c r="S62" s="53">
        <v>29.62</v>
      </c>
      <c r="T62" s="53">
        <v>29.62</v>
      </c>
      <c r="U62" s="53">
        <v>29.46</v>
      </c>
      <c r="V62" s="53">
        <v>29.46</v>
      </c>
      <c r="W62" s="53">
        <v>29.13</v>
      </c>
      <c r="X62" s="53">
        <v>29.62</v>
      </c>
      <c r="Y62" s="53">
        <v>30.14</v>
      </c>
      <c r="Z62" s="53">
        <v>29.69</v>
      </c>
      <c r="AA62" s="53">
        <v>30.57</v>
      </c>
      <c r="AB62" s="53">
        <v>29.46</v>
      </c>
      <c r="AC62" s="53">
        <v>28.83</v>
      </c>
      <c r="AD62" s="54">
        <v>29.13</v>
      </c>
    </row>
    <row r="63" spans="1:30" ht="24" customHeight="1" x14ac:dyDescent="0.3">
      <c r="A63" s="149"/>
      <c r="B63" s="90" t="s">
        <v>235</v>
      </c>
      <c r="C63" s="74"/>
      <c r="D63" s="74"/>
      <c r="E63" s="74"/>
      <c r="F63" s="74"/>
      <c r="G63" s="106" t="s">
        <v>236</v>
      </c>
      <c r="H63" s="63">
        <v>91.1</v>
      </c>
      <c r="I63" s="53">
        <v>91.1</v>
      </c>
      <c r="J63" s="53">
        <v>91.1</v>
      </c>
      <c r="K63" s="53">
        <v>91.1</v>
      </c>
      <c r="L63" s="53">
        <v>91.1</v>
      </c>
      <c r="M63" s="53">
        <v>91.1</v>
      </c>
      <c r="N63" s="53">
        <v>91.1</v>
      </c>
      <c r="O63" s="53">
        <v>91.1</v>
      </c>
      <c r="P63" s="53">
        <v>91.1</v>
      </c>
      <c r="Q63" s="53">
        <v>91.1</v>
      </c>
      <c r="R63" s="53">
        <v>91.1</v>
      </c>
      <c r="S63" s="53">
        <v>91.1</v>
      </c>
      <c r="T63" s="53">
        <v>91.1</v>
      </c>
      <c r="U63" s="53">
        <v>91.1</v>
      </c>
      <c r="V63" s="53">
        <v>91.1</v>
      </c>
      <c r="W63" s="53">
        <v>91.1</v>
      </c>
      <c r="X63" s="53">
        <v>91.1</v>
      </c>
      <c r="Y63" s="53">
        <v>91.1</v>
      </c>
      <c r="Z63" s="53">
        <v>91.1</v>
      </c>
      <c r="AA63" s="53">
        <v>91.1</v>
      </c>
      <c r="AB63" s="53">
        <v>91.1</v>
      </c>
      <c r="AC63" s="53">
        <v>91.1</v>
      </c>
      <c r="AD63" s="54">
        <v>91.1</v>
      </c>
    </row>
    <row r="64" spans="1:30" ht="24" customHeight="1" x14ac:dyDescent="0.35">
      <c r="A64" s="149"/>
      <c r="B64" s="91" t="s">
        <v>237</v>
      </c>
      <c r="C64" s="92"/>
      <c r="D64" s="92"/>
      <c r="E64" s="92"/>
      <c r="F64" s="92"/>
      <c r="G64" s="93"/>
      <c r="H64" s="64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7"/>
      <c r="AB64" s="57"/>
      <c r="AC64" s="57"/>
      <c r="AD64" s="58"/>
    </row>
    <row r="65" spans="1:30" ht="24" customHeight="1" x14ac:dyDescent="0.3">
      <c r="A65" s="149"/>
      <c r="B65" s="102" t="s">
        <v>210</v>
      </c>
      <c r="C65" s="74"/>
      <c r="D65" s="74"/>
      <c r="E65" s="74"/>
      <c r="F65" s="74"/>
      <c r="G65" s="106" t="s">
        <v>211</v>
      </c>
      <c r="H65" s="63">
        <v>12.68</v>
      </c>
      <c r="I65" s="53">
        <v>12.68</v>
      </c>
      <c r="J65" s="53">
        <v>12.68</v>
      </c>
      <c r="K65" s="53">
        <v>12.68</v>
      </c>
      <c r="L65" s="53">
        <v>12.68</v>
      </c>
      <c r="M65" s="53">
        <v>12.68</v>
      </c>
      <c r="N65" s="53">
        <v>12.68</v>
      </c>
      <c r="O65" s="53">
        <v>12.68</v>
      </c>
      <c r="P65" s="53">
        <v>12.68</v>
      </c>
      <c r="Q65" s="53">
        <v>12.68</v>
      </c>
      <c r="R65" s="53">
        <v>12.68</v>
      </c>
      <c r="S65" s="53">
        <v>12.68</v>
      </c>
      <c r="T65" s="53">
        <v>12.68</v>
      </c>
      <c r="U65" s="53">
        <v>12.68</v>
      </c>
      <c r="V65" s="53">
        <v>12.68</v>
      </c>
      <c r="W65" s="53">
        <v>12.68</v>
      </c>
      <c r="X65" s="53">
        <v>12.68</v>
      </c>
      <c r="Y65" s="53">
        <v>12.68</v>
      </c>
      <c r="Z65" s="53">
        <v>12.68</v>
      </c>
      <c r="AA65" s="53">
        <v>12.68</v>
      </c>
      <c r="AB65" s="53">
        <v>12.68</v>
      </c>
      <c r="AC65" s="53">
        <v>12.68</v>
      </c>
      <c r="AD65" s="54">
        <v>12.68</v>
      </c>
    </row>
    <row r="66" spans="1:30" ht="24" customHeight="1" x14ac:dyDescent="0.3">
      <c r="A66" s="149"/>
      <c r="B66" s="102" t="s">
        <v>212</v>
      </c>
      <c r="C66" s="74"/>
      <c r="D66" s="74"/>
      <c r="E66" s="74"/>
      <c r="F66" s="74"/>
      <c r="G66" s="106" t="s">
        <v>213</v>
      </c>
      <c r="H66" s="63">
        <v>260.75</v>
      </c>
      <c r="I66" s="53">
        <v>260.61</v>
      </c>
      <c r="J66" s="53">
        <v>260.75</v>
      </c>
      <c r="K66" s="53">
        <v>260.61</v>
      </c>
      <c r="L66" s="53">
        <v>261.31</v>
      </c>
      <c r="M66" s="53">
        <v>261.31</v>
      </c>
      <c r="N66" s="53">
        <v>261.31</v>
      </c>
      <c r="O66" s="53">
        <v>261.76</v>
      </c>
      <c r="P66" s="53">
        <v>259.58999999999997</v>
      </c>
      <c r="Q66" s="53">
        <v>259.58999999999997</v>
      </c>
      <c r="R66" s="53">
        <v>260.61</v>
      </c>
      <c r="S66" s="53">
        <v>260.61</v>
      </c>
      <c r="T66" s="53">
        <v>260.61</v>
      </c>
      <c r="U66" s="53">
        <v>262.06</v>
      </c>
      <c r="V66" s="53">
        <v>262.06</v>
      </c>
      <c r="W66" s="53">
        <v>260.23</v>
      </c>
      <c r="X66" s="53">
        <v>260.61</v>
      </c>
      <c r="Y66" s="53">
        <v>261.31</v>
      </c>
      <c r="Z66" s="53">
        <v>260.75</v>
      </c>
      <c r="AA66" s="53">
        <v>261.76</v>
      </c>
      <c r="AB66" s="53">
        <v>262.06</v>
      </c>
      <c r="AC66" s="53">
        <v>259.58999999999997</v>
      </c>
      <c r="AD66" s="54">
        <v>260.23</v>
      </c>
    </row>
    <row r="67" spans="1:30" ht="24" customHeight="1" x14ac:dyDescent="0.3">
      <c r="A67" s="149"/>
      <c r="B67" s="102" t="s">
        <v>214</v>
      </c>
      <c r="C67" s="74"/>
      <c r="D67" s="74"/>
      <c r="E67" s="74"/>
      <c r="F67" s="74"/>
      <c r="G67" s="106" t="s">
        <v>213</v>
      </c>
      <c r="H67" s="63">
        <v>29.69</v>
      </c>
      <c r="I67" s="53">
        <v>29.62</v>
      </c>
      <c r="J67" s="53">
        <v>29.69</v>
      </c>
      <c r="K67" s="53">
        <v>29.62</v>
      </c>
      <c r="L67" s="53">
        <v>30.14</v>
      </c>
      <c r="M67" s="53">
        <v>30.14</v>
      </c>
      <c r="N67" s="53">
        <v>30.14</v>
      </c>
      <c r="O67" s="53">
        <v>30.57</v>
      </c>
      <c r="P67" s="53">
        <v>28.83</v>
      </c>
      <c r="Q67" s="53">
        <v>28.83</v>
      </c>
      <c r="R67" s="53">
        <v>29.62</v>
      </c>
      <c r="S67" s="53">
        <v>29.62</v>
      </c>
      <c r="T67" s="53">
        <v>29.62</v>
      </c>
      <c r="U67" s="53">
        <v>29.46</v>
      </c>
      <c r="V67" s="53">
        <v>29.46</v>
      </c>
      <c r="W67" s="53">
        <v>29.13</v>
      </c>
      <c r="X67" s="53">
        <v>29.62</v>
      </c>
      <c r="Y67" s="53">
        <v>30.14</v>
      </c>
      <c r="Z67" s="53">
        <v>29.69</v>
      </c>
      <c r="AA67" s="53">
        <v>30.57</v>
      </c>
      <c r="AB67" s="53">
        <v>29.46</v>
      </c>
      <c r="AC67" s="53">
        <v>28.83</v>
      </c>
      <c r="AD67" s="54">
        <v>29.13</v>
      </c>
    </row>
    <row r="68" spans="1:30" ht="24" customHeight="1" x14ac:dyDescent="0.3">
      <c r="A68" s="94"/>
      <c r="B68" s="90" t="s">
        <v>235</v>
      </c>
      <c r="C68" s="95"/>
      <c r="D68" s="95"/>
      <c r="E68" s="95"/>
      <c r="F68" s="95"/>
      <c r="G68" s="96" t="s">
        <v>236</v>
      </c>
      <c r="H68" s="65">
        <v>91.1</v>
      </c>
      <c r="I68" s="55">
        <v>91.1</v>
      </c>
      <c r="J68" s="55">
        <v>91.1</v>
      </c>
      <c r="K68" s="55">
        <v>91.1</v>
      </c>
      <c r="L68" s="55">
        <v>91.1</v>
      </c>
      <c r="M68" s="55">
        <v>91.1</v>
      </c>
      <c r="N68" s="55">
        <v>91.1</v>
      </c>
      <c r="O68" s="55">
        <v>91.1</v>
      </c>
      <c r="P68" s="55">
        <v>91.1</v>
      </c>
      <c r="Q68" s="55">
        <v>91.1</v>
      </c>
      <c r="R68" s="55">
        <v>91.1</v>
      </c>
      <c r="S68" s="55">
        <v>91.1</v>
      </c>
      <c r="T68" s="55">
        <v>91.1</v>
      </c>
      <c r="U68" s="55">
        <v>91.1</v>
      </c>
      <c r="V68" s="55">
        <v>91.1</v>
      </c>
      <c r="W68" s="55">
        <v>91.1</v>
      </c>
      <c r="X68" s="55">
        <v>91.1</v>
      </c>
      <c r="Y68" s="55">
        <v>91.1</v>
      </c>
      <c r="Z68" s="55">
        <v>91.1</v>
      </c>
      <c r="AA68" s="55">
        <v>91.1</v>
      </c>
      <c r="AB68" s="55">
        <v>91.1</v>
      </c>
      <c r="AC68" s="55">
        <v>91.1</v>
      </c>
      <c r="AD68" s="56">
        <v>91.1</v>
      </c>
    </row>
    <row r="69" spans="1:30" ht="24" customHeight="1" x14ac:dyDescent="0.3">
      <c r="A69" s="97" t="s">
        <v>21</v>
      </c>
      <c r="B69" s="98" t="s">
        <v>276</v>
      </c>
      <c r="C69" s="99"/>
      <c r="D69" s="99"/>
      <c r="E69" s="99"/>
      <c r="F69" s="99"/>
      <c r="G69" s="100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3"/>
      <c r="Z69" s="53"/>
      <c r="AA69" s="53"/>
      <c r="AB69" s="53"/>
      <c r="AC69" s="53"/>
      <c r="AD69" s="54"/>
    </row>
    <row r="70" spans="1:30" ht="24" customHeight="1" x14ac:dyDescent="0.3">
      <c r="A70" s="101"/>
      <c r="B70" s="102" t="s">
        <v>238</v>
      </c>
      <c r="C70" s="74"/>
      <c r="D70" s="74"/>
      <c r="E70" s="74"/>
      <c r="F70" s="103"/>
      <c r="G70" s="104"/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53"/>
      <c r="V70" s="53"/>
      <c r="W70" s="53"/>
      <c r="X70" s="53"/>
      <c r="Y70" s="53"/>
      <c r="Z70" s="53"/>
      <c r="AA70" s="53"/>
      <c r="AB70" s="53"/>
      <c r="AC70" s="53"/>
      <c r="AD70" s="54"/>
    </row>
    <row r="71" spans="1:30" ht="24" customHeight="1" x14ac:dyDescent="0.3">
      <c r="A71" s="105"/>
      <c r="B71" s="102" t="s">
        <v>239</v>
      </c>
      <c r="C71" s="74"/>
      <c r="D71" s="74"/>
      <c r="E71" s="74"/>
      <c r="F71" s="74"/>
      <c r="G71" s="106" t="s">
        <v>211</v>
      </c>
      <c r="H71" s="53">
        <v>4.0999999999999996</v>
      </c>
      <c r="I71" s="53">
        <v>4.0999999999999996</v>
      </c>
      <c r="J71" s="53">
        <v>4.0999999999999996</v>
      </c>
      <c r="K71" s="53">
        <v>4.0999999999999996</v>
      </c>
      <c r="L71" s="53">
        <v>4.0999999999999996</v>
      </c>
      <c r="M71" s="53">
        <v>4.0999999999999996</v>
      </c>
      <c r="N71" s="53">
        <v>4.0999999999999996</v>
      </c>
      <c r="O71" s="53">
        <v>4.0999999999999996</v>
      </c>
      <c r="P71" s="53">
        <v>4.0999999999999996</v>
      </c>
      <c r="Q71" s="53">
        <v>4.0999999999999996</v>
      </c>
      <c r="R71" s="53">
        <v>4.0999999999999996</v>
      </c>
      <c r="S71" s="53">
        <v>4.0999999999999996</v>
      </c>
      <c r="T71" s="53">
        <v>4.0999999999999996</v>
      </c>
      <c r="U71" s="53">
        <v>4.0999999999999996</v>
      </c>
      <c r="V71" s="53">
        <v>4.0999999999999996</v>
      </c>
      <c r="W71" s="53">
        <v>4.0999999999999996</v>
      </c>
      <c r="X71" s="53">
        <v>4.0999999999999996</v>
      </c>
      <c r="Y71" s="53">
        <v>4.0999999999999996</v>
      </c>
      <c r="Z71" s="53">
        <v>4.0999999999999996</v>
      </c>
      <c r="AA71" s="53">
        <v>4.0999999999999996</v>
      </c>
      <c r="AB71" s="53">
        <v>4.0999999999999996</v>
      </c>
      <c r="AC71" s="53">
        <v>4.0999999999999996</v>
      </c>
      <c r="AD71" s="54">
        <v>4.0999999999999996</v>
      </c>
    </row>
    <row r="72" spans="1:30" ht="24" customHeight="1" x14ac:dyDescent="0.3">
      <c r="A72" s="105"/>
      <c r="B72" s="102" t="s">
        <v>240</v>
      </c>
      <c r="C72" s="75"/>
      <c r="D72" s="75"/>
      <c r="E72" s="75" t="s">
        <v>241</v>
      </c>
      <c r="F72" s="75"/>
      <c r="G72" s="106" t="s">
        <v>213</v>
      </c>
      <c r="H72" s="53">
        <v>53.31</v>
      </c>
      <c r="I72" s="53">
        <v>30.46</v>
      </c>
      <c r="J72" s="53">
        <v>30.46</v>
      </c>
      <c r="K72" s="53">
        <v>30.46</v>
      </c>
      <c r="L72" s="53">
        <v>53.31</v>
      </c>
      <c r="M72" s="53">
        <v>30.46</v>
      </c>
      <c r="N72" s="53">
        <v>30.46</v>
      </c>
      <c r="O72" s="53">
        <v>30.46</v>
      </c>
      <c r="P72" s="53">
        <v>53.31</v>
      </c>
      <c r="Q72" s="53">
        <v>30.46</v>
      </c>
      <c r="R72" s="53">
        <v>53.31</v>
      </c>
      <c r="S72" s="53">
        <v>30.46</v>
      </c>
      <c r="T72" s="53">
        <v>30.46</v>
      </c>
      <c r="U72" s="53">
        <v>53.31</v>
      </c>
      <c r="V72" s="53">
        <v>30.46</v>
      </c>
      <c r="W72" s="53">
        <v>53.31</v>
      </c>
      <c r="X72" s="53">
        <v>30.46</v>
      </c>
      <c r="Y72" s="53">
        <v>30.46</v>
      </c>
      <c r="Z72" s="53">
        <v>30.46</v>
      </c>
      <c r="AA72" s="53">
        <v>30.46</v>
      </c>
      <c r="AB72" s="53">
        <v>30.46</v>
      </c>
      <c r="AC72" s="53">
        <v>30.46</v>
      </c>
      <c r="AD72" s="54">
        <v>30.46</v>
      </c>
    </row>
    <row r="73" spans="1:30" ht="24" customHeight="1" x14ac:dyDescent="0.3">
      <c r="A73" s="101"/>
      <c r="B73" s="107" t="s">
        <v>242</v>
      </c>
      <c r="C73" s="108"/>
      <c r="D73" s="108"/>
      <c r="E73" s="108"/>
      <c r="F73" s="108"/>
      <c r="G73" s="109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7"/>
      <c r="Z73" s="57"/>
      <c r="AA73" s="57"/>
      <c r="AB73" s="57"/>
      <c r="AC73" s="57"/>
      <c r="AD73" s="58"/>
    </row>
    <row r="74" spans="1:30" ht="24" customHeight="1" x14ac:dyDescent="0.3">
      <c r="A74" s="101"/>
      <c r="B74" s="102" t="s">
        <v>239</v>
      </c>
      <c r="C74" s="74"/>
      <c r="D74" s="74"/>
      <c r="E74" s="74"/>
      <c r="F74" s="74"/>
      <c r="G74" s="106" t="s">
        <v>211</v>
      </c>
      <c r="H74" s="53">
        <v>4.0999999999999996</v>
      </c>
      <c r="I74" s="53">
        <v>4.0999999999999996</v>
      </c>
      <c r="J74" s="53">
        <v>4.0999999999999996</v>
      </c>
      <c r="K74" s="53">
        <v>4.0999999999999996</v>
      </c>
      <c r="L74" s="53">
        <v>4.0999999999999996</v>
      </c>
      <c r="M74" s="53">
        <v>4.0999999999999996</v>
      </c>
      <c r="N74" s="53">
        <v>4.0999999999999996</v>
      </c>
      <c r="O74" s="53">
        <v>4.0999999999999996</v>
      </c>
      <c r="P74" s="53">
        <v>4.0999999999999996</v>
      </c>
      <c r="Q74" s="53">
        <v>4.0999999999999996</v>
      </c>
      <c r="R74" s="53">
        <v>4.0999999999999996</v>
      </c>
      <c r="S74" s="53">
        <v>4.0999999999999996</v>
      </c>
      <c r="T74" s="53">
        <v>4.0999999999999996</v>
      </c>
      <c r="U74" s="53">
        <v>4.0999999999999996</v>
      </c>
      <c r="V74" s="53">
        <v>4.0999999999999996</v>
      </c>
      <c r="W74" s="53">
        <v>4.0999999999999996</v>
      </c>
      <c r="X74" s="53">
        <v>4.0999999999999996</v>
      </c>
      <c r="Y74" s="53">
        <v>4.0999999999999996</v>
      </c>
      <c r="Z74" s="53">
        <v>4.0999999999999996</v>
      </c>
      <c r="AA74" s="53">
        <v>4.0999999999999996</v>
      </c>
      <c r="AB74" s="53">
        <v>4.0999999999999996</v>
      </c>
      <c r="AC74" s="53">
        <v>4.0999999999999996</v>
      </c>
      <c r="AD74" s="54">
        <v>4.0999999999999996</v>
      </c>
    </row>
    <row r="75" spans="1:30" ht="24" customHeight="1" x14ac:dyDescent="0.3">
      <c r="A75" s="101"/>
      <c r="B75" s="102" t="s">
        <v>243</v>
      </c>
      <c r="C75" s="74"/>
      <c r="D75" s="74"/>
      <c r="E75" s="74"/>
      <c r="F75" s="74"/>
      <c r="G75" s="106" t="s">
        <v>211</v>
      </c>
      <c r="H75" s="53">
        <v>15.99</v>
      </c>
      <c r="I75" s="53">
        <v>9.14</v>
      </c>
      <c r="J75" s="53">
        <v>9.14</v>
      </c>
      <c r="K75" s="53">
        <v>9.14</v>
      </c>
      <c r="L75" s="53">
        <v>15.99</v>
      </c>
      <c r="M75" s="53">
        <v>9.14</v>
      </c>
      <c r="N75" s="53">
        <v>9.14</v>
      </c>
      <c r="O75" s="53">
        <v>9.14</v>
      </c>
      <c r="P75" s="53">
        <v>15.99</v>
      </c>
      <c r="Q75" s="53">
        <v>9.14</v>
      </c>
      <c r="R75" s="53">
        <v>15.99</v>
      </c>
      <c r="S75" s="53">
        <v>9.14</v>
      </c>
      <c r="T75" s="53">
        <v>9.14</v>
      </c>
      <c r="U75" s="53">
        <v>15.99</v>
      </c>
      <c r="V75" s="53">
        <v>9.14</v>
      </c>
      <c r="W75" s="53">
        <v>15.99</v>
      </c>
      <c r="X75" s="53">
        <v>9.14</v>
      </c>
      <c r="Y75" s="53">
        <v>9.14</v>
      </c>
      <c r="Z75" s="53">
        <v>9.14</v>
      </c>
      <c r="AA75" s="53">
        <v>9.14</v>
      </c>
      <c r="AB75" s="53">
        <v>9.14</v>
      </c>
      <c r="AC75" s="53">
        <v>9.14</v>
      </c>
      <c r="AD75" s="54">
        <v>9.14</v>
      </c>
    </row>
    <row r="76" spans="1:30" ht="24" customHeight="1" x14ac:dyDescent="0.3">
      <c r="A76" s="101"/>
      <c r="B76" s="110" t="s">
        <v>244</v>
      </c>
      <c r="C76" s="111"/>
      <c r="D76" s="111"/>
      <c r="E76" s="111"/>
      <c r="F76" s="111"/>
      <c r="G76" s="96" t="s">
        <v>213</v>
      </c>
      <c r="H76" s="55">
        <v>76.16</v>
      </c>
      <c r="I76" s="55">
        <v>76.16</v>
      </c>
      <c r="J76" s="55">
        <v>76.16</v>
      </c>
      <c r="K76" s="55">
        <v>76.16</v>
      </c>
      <c r="L76" s="55">
        <v>76.16</v>
      </c>
      <c r="M76" s="55">
        <v>76.16</v>
      </c>
      <c r="N76" s="55">
        <v>76.16</v>
      </c>
      <c r="O76" s="55">
        <v>76.16</v>
      </c>
      <c r="P76" s="55">
        <v>76.16</v>
      </c>
      <c r="Q76" s="55">
        <v>76.16</v>
      </c>
      <c r="R76" s="55">
        <v>76.16</v>
      </c>
      <c r="S76" s="55">
        <v>76.16</v>
      </c>
      <c r="T76" s="55">
        <v>76.16</v>
      </c>
      <c r="U76" s="55">
        <v>76.16</v>
      </c>
      <c r="V76" s="55">
        <v>76.16</v>
      </c>
      <c r="W76" s="55">
        <v>76.16</v>
      </c>
      <c r="X76" s="55">
        <v>76.16</v>
      </c>
      <c r="Y76" s="55">
        <v>76.16</v>
      </c>
      <c r="Z76" s="55">
        <v>76.16</v>
      </c>
      <c r="AA76" s="55">
        <v>76.16</v>
      </c>
      <c r="AB76" s="55">
        <v>76.16</v>
      </c>
      <c r="AC76" s="55">
        <v>76.16</v>
      </c>
      <c r="AD76" s="56">
        <v>76.16</v>
      </c>
    </row>
    <row r="77" spans="1:30" ht="24" customHeight="1" x14ac:dyDescent="0.3">
      <c r="A77" s="101"/>
      <c r="B77" s="112" t="s">
        <v>245</v>
      </c>
      <c r="C77" s="74"/>
      <c r="D77" s="74"/>
      <c r="E77" s="74"/>
      <c r="F77" s="74"/>
      <c r="G77" s="106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7"/>
      <c r="X77" s="57"/>
      <c r="Y77" s="57"/>
      <c r="Z77" s="57"/>
      <c r="AA77" s="57"/>
      <c r="AB77" s="57"/>
      <c r="AC77" s="57"/>
      <c r="AD77" s="58"/>
    </row>
    <row r="78" spans="1:30" ht="24" customHeight="1" x14ac:dyDescent="0.3">
      <c r="A78" s="101"/>
      <c r="B78" s="102" t="s">
        <v>239</v>
      </c>
      <c r="C78" s="74"/>
      <c r="D78" s="74"/>
      <c r="E78" s="74"/>
      <c r="F78" s="74"/>
      <c r="G78" s="106" t="s">
        <v>211</v>
      </c>
      <c r="H78" s="53">
        <v>4.21</v>
      </c>
      <c r="I78" s="53">
        <v>4.21</v>
      </c>
      <c r="J78" s="53">
        <v>4.21</v>
      </c>
      <c r="K78" s="53">
        <v>4.21</v>
      </c>
      <c r="L78" s="53">
        <v>4.21</v>
      </c>
      <c r="M78" s="53">
        <v>4.21</v>
      </c>
      <c r="N78" s="53">
        <v>4.21</v>
      </c>
      <c r="O78" s="53">
        <v>4.21</v>
      </c>
      <c r="P78" s="53">
        <v>4.21</v>
      </c>
      <c r="Q78" s="53">
        <v>4.21</v>
      </c>
      <c r="R78" s="53">
        <v>4.21</v>
      </c>
      <c r="S78" s="53">
        <v>4.21</v>
      </c>
      <c r="T78" s="53">
        <v>4.21</v>
      </c>
      <c r="U78" s="53">
        <v>4.21</v>
      </c>
      <c r="V78" s="53">
        <v>4.21</v>
      </c>
      <c r="W78" s="53">
        <v>4.21</v>
      </c>
      <c r="X78" s="53">
        <v>4.21</v>
      </c>
      <c r="Y78" s="53">
        <v>4.21</v>
      </c>
      <c r="Z78" s="53">
        <v>4.21</v>
      </c>
      <c r="AA78" s="53">
        <v>4.21</v>
      </c>
      <c r="AB78" s="53">
        <v>4.21</v>
      </c>
      <c r="AC78" s="53">
        <v>4.21</v>
      </c>
      <c r="AD78" s="54">
        <v>4.21</v>
      </c>
    </row>
    <row r="79" spans="1:30" ht="24" customHeight="1" x14ac:dyDescent="0.3">
      <c r="A79" s="113"/>
      <c r="B79" s="90" t="s">
        <v>240</v>
      </c>
      <c r="C79" s="95"/>
      <c r="D79" s="95"/>
      <c r="E79" s="95"/>
      <c r="F79" s="74"/>
      <c r="G79" s="106" t="s">
        <v>213</v>
      </c>
      <c r="H79" s="53">
        <v>78.14</v>
      </c>
      <c r="I79" s="53">
        <v>78.14</v>
      </c>
      <c r="J79" s="53">
        <v>78.14</v>
      </c>
      <c r="K79" s="53">
        <v>78.14</v>
      </c>
      <c r="L79" s="53">
        <v>78.14</v>
      </c>
      <c r="M79" s="53">
        <v>78.14</v>
      </c>
      <c r="N79" s="53">
        <v>78.14</v>
      </c>
      <c r="O79" s="53">
        <v>78.14</v>
      </c>
      <c r="P79" s="53">
        <v>78.14</v>
      </c>
      <c r="Q79" s="53">
        <v>78.14</v>
      </c>
      <c r="R79" s="53">
        <v>78.14</v>
      </c>
      <c r="S79" s="53">
        <v>78.14</v>
      </c>
      <c r="T79" s="53">
        <v>78.14</v>
      </c>
      <c r="U79" s="53">
        <v>78.14</v>
      </c>
      <c r="V79" s="53">
        <v>78.14</v>
      </c>
      <c r="W79" s="53">
        <v>78.14</v>
      </c>
      <c r="X79" s="53">
        <v>78.14</v>
      </c>
      <c r="Y79" s="53">
        <v>78.14</v>
      </c>
      <c r="Z79" s="53">
        <v>78.14</v>
      </c>
      <c r="AA79" s="53">
        <v>78.14</v>
      </c>
      <c r="AB79" s="53">
        <v>78.14</v>
      </c>
      <c r="AC79" s="53">
        <v>78.14</v>
      </c>
      <c r="AD79" s="54">
        <v>78.14</v>
      </c>
    </row>
    <row r="80" spans="1:30" ht="24" customHeight="1" x14ac:dyDescent="0.3">
      <c r="A80" s="101"/>
      <c r="B80" s="112" t="s">
        <v>246</v>
      </c>
      <c r="C80" s="74"/>
      <c r="D80" s="74"/>
      <c r="E80" s="74"/>
      <c r="F80" s="99"/>
      <c r="G80" s="109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57"/>
      <c r="Z80" s="57"/>
      <c r="AA80" s="57"/>
      <c r="AB80" s="57"/>
      <c r="AC80" s="57"/>
      <c r="AD80" s="58"/>
    </row>
    <row r="81" spans="1:30" ht="24" customHeight="1" x14ac:dyDescent="0.3">
      <c r="A81" s="101"/>
      <c r="B81" s="102" t="s">
        <v>239</v>
      </c>
      <c r="C81" s="74"/>
      <c r="D81" s="74"/>
      <c r="E81" s="74"/>
      <c r="F81" s="74"/>
      <c r="G81" s="106" t="s">
        <v>211</v>
      </c>
      <c r="H81" s="63">
        <v>4.4800000000000004</v>
      </c>
      <c r="I81" s="53">
        <v>4.4800000000000004</v>
      </c>
      <c r="J81" s="53">
        <v>4.4800000000000004</v>
      </c>
      <c r="K81" s="53">
        <v>4.4800000000000004</v>
      </c>
      <c r="L81" s="53">
        <v>4.4800000000000004</v>
      </c>
      <c r="M81" s="53">
        <v>4.4800000000000004</v>
      </c>
      <c r="N81" s="53">
        <v>4.4800000000000004</v>
      </c>
      <c r="O81" s="53">
        <v>4.4800000000000004</v>
      </c>
      <c r="P81" s="53">
        <v>4.4800000000000004</v>
      </c>
      <c r="Q81" s="53">
        <v>4.4800000000000004</v>
      </c>
      <c r="R81" s="53">
        <v>4.4800000000000004</v>
      </c>
      <c r="S81" s="53">
        <v>4.4800000000000004</v>
      </c>
      <c r="T81" s="53">
        <v>4.4800000000000004</v>
      </c>
      <c r="U81" s="53">
        <v>4.4800000000000004</v>
      </c>
      <c r="V81" s="53">
        <v>4.4800000000000004</v>
      </c>
      <c r="W81" s="53">
        <v>4.4800000000000004</v>
      </c>
      <c r="X81" s="53">
        <v>4.4800000000000004</v>
      </c>
      <c r="Y81" s="53">
        <v>4.4800000000000004</v>
      </c>
      <c r="Z81" s="53">
        <v>4.4800000000000004</v>
      </c>
      <c r="AA81" s="53">
        <v>4.4800000000000004</v>
      </c>
      <c r="AB81" s="53">
        <v>4.4800000000000004</v>
      </c>
      <c r="AC81" s="53">
        <v>4.4800000000000004</v>
      </c>
      <c r="AD81" s="54">
        <v>4.4800000000000004</v>
      </c>
    </row>
    <row r="82" spans="1:30" s="75" customFormat="1" ht="24" customHeight="1" x14ac:dyDescent="0.3">
      <c r="A82" s="113"/>
      <c r="B82" s="90" t="s">
        <v>240</v>
      </c>
      <c r="C82" s="95"/>
      <c r="D82" s="95"/>
      <c r="E82" s="95"/>
      <c r="F82" s="95"/>
      <c r="G82" s="106" t="s">
        <v>213</v>
      </c>
      <c r="H82" s="66">
        <v>82.38</v>
      </c>
      <c r="I82" s="67">
        <v>82.29</v>
      </c>
      <c r="J82" s="67">
        <v>82.38</v>
      </c>
      <c r="K82" s="67">
        <v>82.29</v>
      </c>
      <c r="L82" s="67">
        <v>82.85</v>
      </c>
      <c r="M82" s="67">
        <v>82.85</v>
      </c>
      <c r="N82" s="67">
        <v>82.85</v>
      </c>
      <c r="O82" s="67">
        <v>83.29</v>
      </c>
      <c r="P82" s="67">
        <v>81.44</v>
      </c>
      <c r="Q82" s="67">
        <v>81.44</v>
      </c>
      <c r="R82" s="67">
        <v>82.29</v>
      </c>
      <c r="S82" s="67">
        <v>82.29</v>
      </c>
      <c r="T82" s="67">
        <v>82.29</v>
      </c>
      <c r="U82" s="67">
        <v>82.52</v>
      </c>
      <c r="V82" s="67">
        <v>82.52</v>
      </c>
      <c r="W82" s="67">
        <v>81.819999999999993</v>
      </c>
      <c r="X82" s="67">
        <v>82.29</v>
      </c>
      <c r="Y82" s="67">
        <v>82.85</v>
      </c>
      <c r="Z82" s="67">
        <v>82.38</v>
      </c>
      <c r="AA82" s="67">
        <v>83.29</v>
      </c>
      <c r="AB82" s="67">
        <v>82.52</v>
      </c>
      <c r="AC82" s="67">
        <v>81.44</v>
      </c>
      <c r="AD82" s="68">
        <v>81.819999999999993</v>
      </c>
    </row>
    <row r="83" spans="1:30" ht="24" customHeight="1" x14ac:dyDescent="0.3">
      <c r="A83" s="150" t="s">
        <v>247</v>
      </c>
      <c r="B83" s="151" t="s">
        <v>239</v>
      </c>
      <c r="C83" s="99"/>
      <c r="D83" s="99"/>
      <c r="E83" s="99"/>
      <c r="F83" s="99"/>
      <c r="G83" s="109" t="s">
        <v>211</v>
      </c>
      <c r="H83" s="69">
        <v>5.18</v>
      </c>
      <c r="I83" s="70">
        <v>5.18</v>
      </c>
      <c r="J83" s="70">
        <v>5.18</v>
      </c>
      <c r="K83" s="70">
        <v>5.18</v>
      </c>
      <c r="L83" s="70">
        <v>5.18</v>
      </c>
      <c r="M83" s="70">
        <v>5.18</v>
      </c>
      <c r="N83" s="70">
        <v>5.18</v>
      </c>
      <c r="O83" s="70">
        <v>5.18</v>
      </c>
      <c r="P83" s="70">
        <v>5.18</v>
      </c>
      <c r="Q83" s="70">
        <v>5.18</v>
      </c>
      <c r="R83" s="70">
        <v>5.18</v>
      </c>
      <c r="S83" s="70">
        <v>5.18</v>
      </c>
      <c r="T83" s="70">
        <v>5.18</v>
      </c>
      <c r="U83" s="70">
        <v>5.18</v>
      </c>
      <c r="V83" s="70">
        <v>5.18</v>
      </c>
      <c r="W83" s="70">
        <v>5.18</v>
      </c>
      <c r="X83" s="70">
        <v>5.18</v>
      </c>
      <c r="Y83" s="70">
        <v>5.18</v>
      </c>
      <c r="Z83" s="70">
        <v>5.18</v>
      </c>
      <c r="AA83" s="70">
        <v>5.18</v>
      </c>
      <c r="AB83" s="70">
        <v>5.18</v>
      </c>
      <c r="AC83" s="70">
        <v>5.18</v>
      </c>
      <c r="AD83" s="71">
        <v>5.18</v>
      </c>
    </row>
    <row r="84" spans="1:30" ht="24" customHeight="1" x14ac:dyDescent="0.3">
      <c r="A84" s="94"/>
      <c r="B84" s="90" t="s">
        <v>240</v>
      </c>
      <c r="C84" s="95"/>
      <c r="D84" s="95"/>
      <c r="E84" s="95"/>
      <c r="F84" s="158"/>
      <c r="G84" s="106" t="s">
        <v>213</v>
      </c>
      <c r="H84" s="63">
        <v>82.78</v>
      </c>
      <c r="I84" s="53">
        <v>82.7</v>
      </c>
      <c r="J84" s="53">
        <v>82.78</v>
      </c>
      <c r="K84" s="53">
        <v>82.7</v>
      </c>
      <c r="L84" s="53">
        <v>83.25</v>
      </c>
      <c r="M84" s="53">
        <v>83.25</v>
      </c>
      <c r="N84" s="53">
        <v>83.25</v>
      </c>
      <c r="O84" s="53">
        <v>83.67</v>
      </c>
      <c r="P84" s="53">
        <v>81.87</v>
      </c>
      <c r="Q84" s="53">
        <v>81.87</v>
      </c>
      <c r="R84" s="53">
        <v>82.7</v>
      </c>
      <c r="S84" s="53">
        <v>82.7</v>
      </c>
      <c r="T84" s="53">
        <v>82.7</v>
      </c>
      <c r="U84" s="53">
        <v>82.92</v>
      </c>
      <c r="V84" s="53">
        <v>82.92</v>
      </c>
      <c r="W84" s="53">
        <v>82.24</v>
      </c>
      <c r="X84" s="53">
        <v>82.7</v>
      </c>
      <c r="Y84" s="53">
        <v>83.25</v>
      </c>
      <c r="Z84" s="53">
        <v>82.78</v>
      </c>
      <c r="AA84" s="53">
        <v>83.67</v>
      </c>
      <c r="AB84" s="53">
        <v>82.92</v>
      </c>
      <c r="AC84" s="53">
        <v>81.87</v>
      </c>
      <c r="AD84" s="54">
        <v>82.24</v>
      </c>
    </row>
    <row r="85" spans="1:30" ht="24" customHeight="1" x14ac:dyDescent="0.3">
      <c r="A85" s="148" t="s">
        <v>248</v>
      </c>
      <c r="B85" s="112" t="s">
        <v>276</v>
      </c>
      <c r="C85" s="74"/>
      <c r="D85" s="74"/>
      <c r="E85" s="74"/>
      <c r="F85" s="74"/>
      <c r="G85" s="116"/>
      <c r="H85" s="64"/>
      <c r="I85" s="57"/>
      <c r="J85" s="57"/>
      <c r="K85" s="57"/>
      <c r="L85" s="57"/>
      <c r="M85" s="57"/>
      <c r="N85" s="57"/>
      <c r="O85" s="57"/>
      <c r="P85" s="57"/>
      <c r="Q85" s="57"/>
      <c r="R85" s="57"/>
      <c r="S85" s="57"/>
      <c r="T85" s="57"/>
      <c r="U85" s="57"/>
      <c r="V85" s="57"/>
      <c r="W85" s="57"/>
      <c r="X85" s="57"/>
      <c r="Y85" s="57"/>
      <c r="Z85" s="57"/>
      <c r="AA85" s="57"/>
      <c r="AB85" s="57"/>
      <c r="AC85" s="57"/>
      <c r="AD85" s="58"/>
    </row>
    <row r="86" spans="1:30" ht="24" customHeight="1" x14ac:dyDescent="0.3">
      <c r="A86" s="157"/>
      <c r="B86" s="102" t="s">
        <v>238</v>
      </c>
      <c r="C86" s="74"/>
      <c r="D86" s="74"/>
      <c r="E86" s="74"/>
      <c r="F86" s="74"/>
      <c r="G86" s="106"/>
      <c r="H86" s="63"/>
      <c r="I86" s="53"/>
      <c r="J86" s="53"/>
      <c r="K86" s="53"/>
      <c r="L86" s="53"/>
      <c r="M86" s="53"/>
      <c r="N86" s="53"/>
      <c r="O86" s="53"/>
      <c r="P86" s="53"/>
      <c r="Q86" s="53"/>
      <c r="R86" s="53"/>
      <c r="S86" s="53"/>
      <c r="T86" s="53"/>
      <c r="U86" s="53"/>
      <c r="V86" s="53"/>
      <c r="W86" s="53"/>
      <c r="X86" s="53"/>
      <c r="Y86" s="53"/>
      <c r="Z86" s="53"/>
      <c r="AA86" s="53"/>
      <c r="AB86" s="53"/>
      <c r="AC86" s="53"/>
      <c r="AD86" s="54"/>
    </row>
    <row r="87" spans="1:30" ht="24" customHeight="1" x14ac:dyDescent="0.3">
      <c r="A87" s="157"/>
      <c r="B87" s="102" t="s">
        <v>239</v>
      </c>
      <c r="C87" s="74"/>
      <c r="D87" s="74"/>
      <c r="E87" s="74"/>
      <c r="F87" s="74"/>
      <c r="G87" s="106" t="s">
        <v>211</v>
      </c>
      <c r="H87" s="63">
        <v>4.37</v>
      </c>
      <c r="I87" s="53">
        <v>4.37</v>
      </c>
      <c r="J87" s="53">
        <v>4.37</v>
      </c>
      <c r="K87" s="53">
        <v>4.37</v>
      </c>
      <c r="L87" s="53">
        <v>4.37</v>
      </c>
      <c r="M87" s="53">
        <v>4.37</v>
      </c>
      <c r="N87" s="53">
        <v>4.37</v>
      </c>
      <c r="O87" s="53">
        <v>4.37</v>
      </c>
      <c r="P87" s="53">
        <v>4.37</v>
      </c>
      <c r="Q87" s="53">
        <v>4.37</v>
      </c>
      <c r="R87" s="53">
        <v>4.37</v>
      </c>
      <c r="S87" s="53">
        <v>4.37</v>
      </c>
      <c r="T87" s="53">
        <v>4.37</v>
      </c>
      <c r="U87" s="53">
        <v>4.37</v>
      </c>
      <c r="V87" s="53">
        <v>4.37</v>
      </c>
      <c r="W87" s="53">
        <v>4.37</v>
      </c>
      <c r="X87" s="53">
        <v>4.37</v>
      </c>
      <c r="Y87" s="53">
        <v>4.37</v>
      </c>
      <c r="Z87" s="53">
        <v>4.37</v>
      </c>
      <c r="AA87" s="53">
        <v>4.37</v>
      </c>
      <c r="AB87" s="53">
        <v>4.37</v>
      </c>
      <c r="AC87" s="53">
        <v>4.37</v>
      </c>
      <c r="AD87" s="54">
        <v>4.37</v>
      </c>
    </row>
    <row r="88" spans="1:30" ht="24" customHeight="1" x14ac:dyDescent="0.3">
      <c r="A88" s="157"/>
      <c r="B88" s="102" t="s">
        <v>240</v>
      </c>
      <c r="C88" s="74"/>
      <c r="D88" s="74"/>
      <c r="E88" s="74"/>
      <c r="F88" s="74"/>
      <c r="G88" s="96" t="s">
        <v>213</v>
      </c>
      <c r="H88" s="66">
        <v>39.89</v>
      </c>
      <c r="I88" s="67">
        <v>22.76</v>
      </c>
      <c r="J88" s="67">
        <v>22.8</v>
      </c>
      <c r="K88" s="67">
        <v>22.76</v>
      </c>
      <c r="L88" s="67">
        <v>40.200000000000003</v>
      </c>
      <c r="M88" s="67">
        <v>22.97</v>
      </c>
      <c r="N88" s="67">
        <v>22.97</v>
      </c>
      <c r="O88" s="67">
        <v>23.13</v>
      </c>
      <c r="P88" s="67">
        <v>39.29</v>
      </c>
      <c r="Q88" s="67">
        <v>22.45</v>
      </c>
      <c r="R88" s="67">
        <v>39.840000000000003</v>
      </c>
      <c r="S88" s="67">
        <v>22.76</v>
      </c>
      <c r="T88" s="67">
        <v>22.76</v>
      </c>
      <c r="U88" s="67">
        <v>39.979999999999997</v>
      </c>
      <c r="V88" s="67">
        <v>22.85</v>
      </c>
      <c r="W88" s="67">
        <v>39.54</v>
      </c>
      <c r="X88" s="67">
        <v>22.76</v>
      </c>
      <c r="Y88" s="67">
        <v>22.97</v>
      </c>
      <c r="Z88" s="67">
        <v>22.8</v>
      </c>
      <c r="AA88" s="67">
        <v>23.13</v>
      </c>
      <c r="AB88" s="67">
        <v>22.85</v>
      </c>
      <c r="AC88" s="67">
        <v>22.45</v>
      </c>
      <c r="AD88" s="68">
        <v>22.59</v>
      </c>
    </row>
    <row r="89" spans="1:30" ht="24" customHeight="1" x14ac:dyDescent="0.3">
      <c r="A89" s="157"/>
      <c r="B89" s="107" t="s">
        <v>242</v>
      </c>
      <c r="C89" s="99"/>
      <c r="D89" s="99"/>
      <c r="E89" s="99"/>
      <c r="F89" s="99"/>
      <c r="G89" s="106"/>
      <c r="H89" s="57"/>
      <c r="I89" s="57"/>
      <c r="J89" s="57"/>
      <c r="K89" s="57"/>
      <c r="L89" s="57"/>
      <c r="M89" s="57"/>
      <c r="N89" s="57"/>
      <c r="O89" s="57"/>
      <c r="P89" s="57"/>
      <c r="Q89" s="57"/>
      <c r="R89" s="57"/>
      <c r="S89" s="57"/>
      <c r="T89" s="57"/>
      <c r="U89" s="57"/>
      <c r="V89" s="57"/>
      <c r="W89" s="57"/>
      <c r="X89" s="57"/>
      <c r="Y89" s="57"/>
      <c r="Z89" s="57"/>
      <c r="AA89" s="57"/>
      <c r="AB89" s="57"/>
      <c r="AC89" s="57"/>
      <c r="AD89" s="58"/>
    </row>
    <row r="90" spans="1:30" ht="24" customHeight="1" x14ac:dyDescent="0.3">
      <c r="A90" s="157"/>
      <c r="B90" s="102" t="s">
        <v>249</v>
      </c>
      <c r="C90" s="74"/>
      <c r="D90" s="74"/>
      <c r="E90" s="74"/>
      <c r="F90" s="74"/>
      <c r="G90" s="106" t="s">
        <v>211</v>
      </c>
      <c r="H90" s="53">
        <v>4.37</v>
      </c>
      <c r="I90" s="53">
        <v>4.37</v>
      </c>
      <c r="J90" s="53">
        <v>4.37</v>
      </c>
      <c r="K90" s="53">
        <v>4.37</v>
      </c>
      <c r="L90" s="53">
        <v>4.37</v>
      </c>
      <c r="M90" s="53">
        <v>4.37</v>
      </c>
      <c r="N90" s="53">
        <v>4.37</v>
      </c>
      <c r="O90" s="53">
        <v>4.37</v>
      </c>
      <c r="P90" s="53">
        <v>4.37</v>
      </c>
      <c r="Q90" s="53">
        <v>4.37</v>
      </c>
      <c r="R90" s="53">
        <v>4.37</v>
      </c>
      <c r="S90" s="53">
        <v>4.37</v>
      </c>
      <c r="T90" s="53">
        <v>4.37</v>
      </c>
      <c r="U90" s="53">
        <v>4.37</v>
      </c>
      <c r="V90" s="53">
        <v>4.37</v>
      </c>
      <c r="W90" s="53">
        <v>4.37</v>
      </c>
      <c r="X90" s="53">
        <v>4.37</v>
      </c>
      <c r="Y90" s="53">
        <v>4.37</v>
      </c>
      <c r="Z90" s="53">
        <v>4.37</v>
      </c>
      <c r="AA90" s="53">
        <v>4.37</v>
      </c>
      <c r="AB90" s="53">
        <v>4.37</v>
      </c>
      <c r="AC90" s="53">
        <v>4.37</v>
      </c>
      <c r="AD90" s="54">
        <v>4.37</v>
      </c>
    </row>
    <row r="91" spans="1:30" ht="24" customHeight="1" x14ac:dyDescent="0.3">
      <c r="A91" s="157"/>
      <c r="B91" s="102" t="s">
        <v>243</v>
      </c>
      <c r="C91" s="74"/>
      <c r="D91" s="74"/>
      <c r="E91" s="74"/>
      <c r="F91" s="74"/>
      <c r="G91" s="106" t="s">
        <v>211</v>
      </c>
      <c r="H91" s="53">
        <v>11.97</v>
      </c>
      <c r="I91" s="53">
        <v>6.83</v>
      </c>
      <c r="J91" s="53">
        <v>6.84</v>
      </c>
      <c r="K91" s="53">
        <v>6.83</v>
      </c>
      <c r="L91" s="53">
        <v>12.06</v>
      </c>
      <c r="M91" s="53">
        <v>6.89</v>
      </c>
      <c r="N91" s="53">
        <v>6.89</v>
      </c>
      <c r="O91" s="53">
        <v>6.94</v>
      </c>
      <c r="P91" s="53">
        <v>11.79</v>
      </c>
      <c r="Q91" s="53">
        <v>6.74</v>
      </c>
      <c r="R91" s="53">
        <v>11.95</v>
      </c>
      <c r="S91" s="53">
        <v>6.83</v>
      </c>
      <c r="T91" s="53">
        <v>6.83</v>
      </c>
      <c r="U91" s="53">
        <v>12</v>
      </c>
      <c r="V91" s="53">
        <v>6.85</v>
      </c>
      <c r="W91" s="53">
        <v>11.86</v>
      </c>
      <c r="X91" s="53">
        <v>6.83</v>
      </c>
      <c r="Y91" s="53">
        <v>6.89</v>
      </c>
      <c r="Z91" s="53">
        <v>6.84</v>
      </c>
      <c r="AA91" s="53">
        <v>6.94</v>
      </c>
      <c r="AB91" s="53">
        <v>6.85</v>
      </c>
      <c r="AC91" s="53">
        <v>6.74</v>
      </c>
      <c r="AD91" s="54">
        <v>6.78</v>
      </c>
    </row>
    <row r="92" spans="1:30" ht="24" customHeight="1" x14ac:dyDescent="0.3">
      <c r="A92" s="157"/>
      <c r="B92" s="90" t="s">
        <v>244</v>
      </c>
      <c r="C92" s="95"/>
      <c r="D92" s="95"/>
      <c r="E92" s="95"/>
      <c r="F92" s="95"/>
      <c r="G92" s="114" t="s">
        <v>213</v>
      </c>
      <c r="H92" s="67">
        <v>56.99</v>
      </c>
      <c r="I92" s="67">
        <v>56.91</v>
      </c>
      <c r="J92" s="67">
        <v>56.99</v>
      </c>
      <c r="K92" s="67">
        <v>56.91</v>
      </c>
      <c r="L92" s="67">
        <v>57.43</v>
      </c>
      <c r="M92" s="67">
        <v>57.43</v>
      </c>
      <c r="N92" s="67">
        <v>57.43</v>
      </c>
      <c r="O92" s="67">
        <v>57.83</v>
      </c>
      <c r="P92" s="67">
        <v>56.13</v>
      </c>
      <c r="Q92" s="67">
        <v>56.13</v>
      </c>
      <c r="R92" s="67">
        <v>56.91</v>
      </c>
      <c r="S92" s="67">
        <v>56.91</v>
      </c>
      <c r="T92" s="67">
        <v>56.91</v>
      </c>
      <c r="U92" s="67">
        <v>57.12</v>
      </c>
      <c r="V92" s="67">
        <v>57.12</v>
      </c>
      <c r="W92" s="67">
        <v>56.48</v>
      </c>
      <c r="X92" s="67">
        <v>56.91</v>
      </c>
      <c r="Y92" s="67">
        <v>57.43</v>
      </c>
      <c r="Z92" s="67">
        <v>56.99</v>
      </c>
      <c r="AA92" s="67">
        <v>57.83</v>
      </c>
      <c r="AB92" s="67">
        <v>57.12</v>
      </c>
      <c r="AC92" s="67">
        <v>56.13</v>
      </c>
      <c r="AD92" s="68">
        <v>56.48</v>
      </c>
    </row>
    <row r="93" spans="1:30" ht="24" customHeight="1" x14ac:dyDescent="0.3">
      <c r="A93" s="157"/>
      <c r="B93" s="112" t="s">
        <v>245</v>
      </c>
      <c r="C93" s="74"/>
      <c r="D93" s="74"/>
      <c r="E93" s="74"/>
      <c r="F93" s="74"/>
      <c r="G93" s="109"/>
      <c r="H93" s="57"/>
      <c r="I93" s="57"/>
      <c r="J93" s="57"/>
      <c r="K93" s="57"/>
      <c r="L93" s="57"/>
      <c r="M93" s="57"/>
      <c r="N93" s="57"/>
      <c r="O93" s="57"/>
      <c r="P93" s="57"/>
      <c r="Q93" s="57"/>
      <c r="R93" s="57"/>
      <c r="S93" s="57"/>
      <c r="T93" s="57"/>
      <c r="U93" s="57"/>
      <c r="V93" s="57"/>
      <c r="W93" s="57"/>
      <c r="X93" s="57"/>
      <c r="Y93" s="57"/>
      <c r="Z93" s="57"/>
      <c r="AA93" s="57"/>
      <c r="AB93" s="57"/>
      <c r="AC93" s="57"/>
      <c r="AD93" s="58"/>
    </row>
    <row r="94" spans="1:30" ht="24" customHeight="1" x14ac:dyDescent="0.3">
      <c r="A94" s="157"/>
      <c r="B94" s="102" t="s">
        <v>239</v>
      </c>
      <c r="C94" s="74"/>
      <c r="D94" s="74"/>
      <c r="E94" s="74"/>
      <c r="F94" s="74"/>
      <c r="G94" s="106" t="s">
        <v>211</v>
      </c>
      <c r="H94" s="63">
        <v>4.4800000000000004</v>
      </c>
      <c r="I94" s="53">
        <v>4.4800000000000004</v>
      </c>
      <c r="J94" s="53">
        <v>4.4800000000000004</v>
      </c>
      <c r="K94" s="53">
        <v>4.4800000000000004</v>
      </c>
      <c r="L94" s="53">
        <v>4.4800000000000004</v>
      </c>
      <c r="M94" s="53">
        <v>4.4800000000000004</v>
      </c>
      <c r="N94" s="53">
        <v>4.4800000000000004</v>
      </c>
      <c r="O94" s="53">
        <v>4.4800000000000004</v>
      </c>
      <c r="P94" s="53">
        <v>4.4800000000000004</v>
      </c>
      <c r="Q94" s="53">
        <v>4.4800000000000004</v>
      </c>
      <c r="R94" s="53">
        <v>4.4800000000000004</v>
      </c>
      <c r="S94" s="53">
        <v>4.4800000000000004</v>
      </c>
      <c r="T94" s="53">
        <v>4.4800000000000004</v>
      </c>
      <c r="U94" s="53">
        <v>4.4800000000000004</v>
      </c>
      <c r="V94" s="53">
        <v>4.4800000000000004</v>
      </c>
      <c r="W94" s="53">
        <v>4.4800000000000004</v>
      </c>
      <c r="X94" s="53">
        <v>4.4800000000000004</v>
      </c>
      <c r="Y94" s="53">
        <v>4.4800000000000004</v>
      </c>
      <c r="Z94" s="53">
        <v>4.4800000000000004</v>
      </c>
      <c r="AA94" s="53">
        <v>4.4800000000000004</v>
      </c>
      <c r="AB94" s="53">
        <v>4.4800000000000004</v>
      </c>
      <c r="AC94" s="53">
        <v>4.4800000000000004</v>
      </c>
      <c r="AD94" s="54">
        <v>4.4800000000000004</v>
      </c>
    </row>
    <row r="95" spans="1:30" ht="24" customHeight="1" x14ac:dyDescent="0.3">
      <c r="A95" s="157"/>
      <c r="B95" s="102" t="s">
        <v>240</v>
      </c>
      <c r="C95" s="74"/>
      <c r="D95" s="74"/>
      <c r="E95" s="74"/>
      <c r="F95" s="74"/>
      <c r="G95" s="106" t="s">
        <v>213</v>
      </c>
      <c r="H95" s="66">
        <v>58.47</v>
      </c>
      <c r="I95" s="67">
        <v>58.39</v>
      </c>
      <c r="J95" s="67">
        <v>58.47</v>
      </c>
      <c r="K95" s="67">
        <v>58.39</v>
      </c>
      <c r="L95" s="67">
        <v>58.92</v>
      </c>
      <c r="M95" s="67">
        <v>58.92</v>
      </c>
      <c r="N95" s="67">
        <v>58.92</v>
      </c>
      <c r="O95" s="67">
        <v>59.33</v>
      </c>
      <c r="P95" s="67">
        <v>57.59</v>
      </c>
      <c r="Q95" s="67">
        <v>57.59</v>
      </c>
      <c r="R95" s="67">
        <v>58.39</v>
      </c>
      <c r="S95" s="67">
        <v>58.39</v>
      </c>
      <c r="T95" s="67">
        <v>58.39</v>
      </c>
      <c r="U95" s="67">
        <v>58.61</v>
      </c>
      <c r="V95" s="67">
        <v>58.61</v>
      </c>
      <c r="W95" s="67">
        <v>57.95</v>
      </c>
      <c r="X95" s="67">
        <v>58.39</v>
      </c>
      <c r="Y95" s="67">
        <v>58.92</v>
      </c>
      <c r="Z95" s="67">
        <v>58.47</v>
      </c>
      <c r="AA95" s="67">
        <v>59.33</v>
      </c>
      <c r="AB95" s="67">
        <v>58.61</v>
      </c>
      <c r="AC95" s="67">
        <v>57.59</v>
      </c>
      <c r="AD95" s="68">
        <v>57.95</v>
      </c>
    </row>
    <row r="96" spans="1:30" ht="24" customHeight="1" x14ac:dyDescent="0.3">
      <c r="A96" s="157"/>
      <c r="B96" s="121" t="s">
        <v>250</v>
      </c>
      <c r="C96" s="99"/>
      <c r="D96" s="99"/>
      <c r="E96" s="99"/>
      <c r="F96" s="99"/>
      <c r="G96" s="109"/>
      <c r="H96" s="57"/>
      <c r="I96" s="57"/>
      <c r="J96" s="57"/>
      <c r="K96" s="57"/>
      <c r="L96" s="57"/>
      <c r="M96" s="57"/>
      <c r="N96" s="57"/>
      <c r="O96" s="57"/>
      <c r="P96" s="57"/>
      <c r="Q96" s="57"/>
      <c r="R96" s="57"/>
      <c r="S96" s="57"/>
      <c r="T96" s="57"/>
      <c r="U96" s="57"/>
      <c r="V96" s="57"/>
      <c r="W96" s="57"/>
      <c r="X96" s="57"/>
      <c r="Y96" s="57"/>
      <c r="Z96" s="57"/>
      <c r="AA96" s="57"/>
      <c r="AB96" s="57"/>
      <c r="AC96" s="57"/>
      <c r="AD96" s="58"/>
    </row>
    <row r="97" spans="1:30" ht="24" customHeight="1" x14ac:dyDescent="0.3">
      <c r="A97" s="157"/>
      <c r="B97" s="102" t="s">
        <v>239</v>
      </c>
      <c r="C97" s="74"/>
      <c r="D97" s="74"/>
      <c r="E97" s="74"/>
      <c r="F97" s="74"/>
      <c r="G97" s="106" t="s">
        <v>211</v>
      </c>
      <c r="H97" s="63">
        <v>4.4800000000000004</v>
      </c>
      <c r="I97" s="53">
        <v>4.4800000000000004</v>
      </c>
      <c r="J97" s="53">
        <v>4.4800000000000004</v>
      </c>
      <c r="K97" s="53">
        <v>4.4800000000000004</v>
      </c>
      <c r="L97" s="53">
        <v>4.4800000000000004</v>
      </c>
      <c r="M97" s="53">
        <v>4.4800000000000004</v>
      </c>
      <c r="N97" s="53">
        <v>4.4800000000000004</v>
      </c>
      <c r="O97" s="53">
        <v>4.4800000000000004</v>
      </c>
      <c r="P97" s="53">
        <v>4.4800000000000004</v>
      </c>
      <c r="Q97" s="53">
        <v>4.4800000000000004</v>
      </c>
      <c r="R97" s="53">
        <v>4.4800000000000004</v>
      </c>
      <c r="S97" s="53">
        <v>4.4800000000000004</v>
      </c>
      <c r="T97" s="53">
        <v>4.4800000000000004</v>
      </c>
      <c r="U97" s="53">
        <v>4.4800000000000004</v>
      </c>
      <c r="V97" s="53">
        <v>4.4800000000000004</v>
      </c>
      <c r="W97" s="53">
        <v>4.4800000000000004</v>
      </c>
      <c r="X97" s="53">
        <v>4.4800000000000004</v>
      </c>
      <c r="Y97" s="53">
        <v>4.4800000000000004</v>
      </c>
      <c r="Z97" s="53">
        <v>4.4800000000000004</v>
      </c>
      <c r="AA97" s="53">
        <v>4.4800000000000004</v>
      </c>
      <c r="AB97" s="53">
        <v>4.4800000000000004</v>
      </c>
      <c r="AC97" s="53">
        <v>4.4800000000000004</v>
      </c>
      <c r="AD97" s="54">
        <v>4.4800000000000004</v>
      </c>
    </row>
    <row r="98" spans="1:30" ht="24" customHeight="1" x14ac:dyDescent="0.3">
      <c r="A98" s="157"/>
      <c r="B98" s="102" t="s">
        <v>240</v>
      </c>
      <c r="C98" s="74"/>
      <c r="D98" s="74"/>
      <c r="E98" s="74"/>
      <c r="F98" s="74"/>
      <c r="G98" s="96" t="s">
        <v>213</v>
      </c>
      <c r="H98" s="66">
        <v>58.47</v>
      </c>
      <c r="I98" s="67">
        <v>58.39</v>
      </c>
      <c r="J98" s="67">
        <v>58.47</v>
      </c>
      <c r="K98" s="67">
        <v>58.39</v>
      </c>
      <c r="L98" s="67">
        <v>58.92</v>
      </c>
      <c r="M98" s="67">
        <v>58.92</v>
      </c>
      <c r="N98" s="67">
        <v>58.92</v>
      </c>
      <c r="O98" s="67">
        <v>59.33</v>
      </c>
      <c r="P98" s="67">
        <v>57.59</v>
      </c>
      <c r="Q98" s="67">
        <v>57.59</v>
      </c>
      <c r="R98" s="67">
        <v>58.39</v>
      </c>
      <c r="S98" s="67">
        <v>58.39</v>
      </c>
      <c r="T98" s="67">
        <v>58.39</v>
      </c>
      <c r="U98" s="67">
        <v>58.61</v>
      </c>
      <c r="V98" s="67">
        <v>58.61</v>
      </c>
      <c r="W98" s="67">
        <v>57.95</v>
      </c>
      <c r="X98" s="67">
        <v>58.39</v>
      </c>
      <c r="Y98" s="67">
        <v>58.92</v>
      </c>
      <c r="Z98" s="67">
        <v>58.47</v>
      </c>
      <c r="AA98" s="67">
        <v>59.33</v>
      </c>
      <c r="AB98" s="67">
        <v>58.61</v>
      </c>
      <c r="AC98" s="67">
        <v>57.59</v>
      </c>
      <c r="AD98" s="68">
        <v>57.95</v>
      </c>
    </row>
    <row r="99" spans="1:30" ht="24" customHeight="1" x14ac:dyDescent="0.3">
      <c r="A99" s="150" t="s">
        <v>14</v>
      </c>
      <c r="B99" s="151" t="s">
        <v>251</v>
      </c>
      <c r="C99" s="99"/>
      <c r="D99" s="99"/>
      <c r="E99" s="99"/>
      <c r="F99" s="99"/>
      <c r="G99" s="106" t="s">
        <v>211</v>
      </c>
      <c r="H99" s="69">
        <v>4.4800000000000004</v>
      </c>
      <c r="I99" s="70">
        <v>4.4800000000000004</v>
      </c>
      <c r="J99" s="70">
        <v>4.4800000000000004</v>
      </c>
      <c r="K99" s="70">
        <v>4.4800000000000004</v>
      </c>
      <c r="L99" s="70">
        <v>4.4800000000000004</v>
      </c>
      <c r="M99" s="70">
        <v>4.4800000000000004</v>
      </c>
      <c r="N99" s="70">
        <v>4.4800000000000004</v>
      </c>
      <c r="O99" s="70">
        <v>4.4800000000000004</v>
      </c>
      <c r="P99" s="70">
        <v>4.4800000000000004</v>
      </c>
      <c r="Q99" s="70">
        <v>4.4800000000000004</v>
      </c>
      <c r="R99" s="70">
        <v>4.4800000000000004</v>
      </c>
      <c r="S99" s="70">
        <v>4.4800000000000004</v>
      </c>
      <c r="T99" s="70">
        <v>4.4800000000000004</v>
      </c>
      <c r="U99" s="70">
        <v>4.4800000000000004</v>
      </c>
      <c r="V99" s="70">
        <v>4.4800000000000004</v>
      </c>
      <c r="W99" s="70">
        <v>4.4800000000000004</v>
      </c>
      <c r="X99" s="70">
        <v>4.4800000000000004</v>
      </c>
      <c r="Y99" s="70">
        <v>4.4800000000000004</v>
      </c>
      <c r="Z99" s="70">
        <v>4.4800000000000004</v>
      </c>
      <c r="AA99" s="70">
        <v>4.4800000000000004</v>
      </c>
      <c r="AB99" s="70">
        <v>4.4800000000000004</v>
      </c>
      <c r="AC99" s="70">
        <v>4.4800000000000004</v>
      </c>
      <c r="AD99" s="71">
        <v>4.4800000000000004</v>
      </c>
    </row>
    <row r="100" spans="1:30" ht="24" customHeight="1" x14ac:dyDescent="0.3">
      <c r="A100" s="152"/>
      <c r="B100" s="90" t="s">
        <v>252</v>
      </c>
      <c r="C100" s="95"/>
      <c r="D100" s="95"/>
      <c r="E100" s="95"/>
      <c r="F100" s="95"/>
      <c r="G100" s="106" t="s">
        <v>253</v>
      </c>
      <c r="H100" s="66">
        <v>31.14</v>
      </c>
      <c r="I100" s="67">
        <v>31.11</v>
      </c>
      <c r="J100" s="67">
        <v>31.14</v>
      </c>
      <c r="K100" s="67">
        <v>31.11</v>
      </c>
      <c r="L100" s="67">
        <v>31.31</v>
      </c>
      <c r="M100" s="67">
        <v>31.31</v>
      </c>
      <c r="N100" s="67">
        <v>31.31</v>
      </c>
      <c r="O100" s="67">
        <v>31.49</v>
      </c>
      <c r="P100" s="67">
        <v>30.78</v>
      </c>
      <c r="Q100" s="67">
        <v>30.78</v>
      </c>
      <c r="R100" s="67">
        <v>31.11</v>
      </c>
      <c r="S100" s="67">
        <v>31.11</v>
      </c>
      <c r="T100" s="67">
        <v>31.11</v>
      </c>
      <c r="U100" s="67">
        <v>31.19</v>
      </c>
      <c r="V100" s="67">
        <v>31.19</v>
      </c>
      <c r="W100" s="67">
        <v>30.92</v>
      </c>
      <c r="X100" s="67">
        <v>31.11</v>
      </c>
      <c r="Y100" s="67">
        <v>31.31</v>
      </c>
      <c r="Z100" s="67">
        <v>31.14</v>
      </c>
      <c r="AA100" s="67">
        <v>31.49</v>
      </c>
      <c r="AB100" s="67">
        <v>31.19</v>
      </c>
      <c r="AC100" s="67">
        <v>30.78</v>
      </c>
      <c r="AD100" s="68">
        <v>30.92</v>
      </c>
    </row>
    <row r="101" spans="1:30" ht="24" customHeight="1" x14ac:dyDescent="0.3">
      <c r="A101" s="148" t="s">
        <v>49</v>
      </c>
      <c r="B101" s="112" t="s">
        <v>276</v>
      </c>
      <c r="C101" s="74"/>
      <c r="D101" s="74"/>
      <c r="E101" s="74"/>
      <c r="F101" s="74"/>
      <c r="G101" s="159"/>
      <c r="H101" s="70"/>
      <c r="I101" s="70"/>
      <c r="J101" s="70"/>
      <c r="K101" s="70"/>
      <c r="L101" s="70"/>
      <c r="M101" s="70"/>
      <c r="N101" s="70"/>
      <c r="O101" s="70"/>
      <c r="P101" s="70"/>
      <c r="Q101" s="70"/>
      <c r="R101" s="70"/>
      <c r="S101" s="70"/>
      <c r="T101" s="70"/>
      <c r="U101" s="70"/>
      <c r="V101" s="70"/>
      <c r="W101" s="70"/>
      <c r="X101" s="70"/>
      <c r="Y101" s="70"/>
      <c r="Z101" s="70"/>
      <c r="AA101" s="70"/>
      <c r="AB101" s="70"/>
      <c r="AC101" s="70"/>
      <c r="AD101" s="71"/>
    </row>
    <row r="102" spans="1:30" ht="24" customHeight="1" x14ac:dyDescent="0.3">
      <c r="A102" s="149"/>
      <c r="B102" s="102" t="s">
        <v>238</v>
      </c>
      <c r="C102" s="74"/>
      <c r="D102" s="74"/>
      <c r="E102" s="74"/>
      <c r="F102" s="74"/>
      <c r="G102" s="104"/>
      <c r="H102" s="53"/>
      <c r="I102" s="53"/>
      <c r="J102" s="53"/>
      <c r="K102" s="53"/>
      <c r="L102" s="53"/>
      <c r="M102" s="53"/>
      <c r="N102" s="53"/>
      <c r="O102" s="53"/>
      <c r="P102" s="53"/>
      <c r="Q102" s="53"/>
      <c r="R102" s="53"/>
      <c r="S102" s="53"/>
      <c r="T102" s="53"/>
      <c r="U102" s="53"/>
      <c r="V102" s="53"/>
      <c r="W102" s="53"/>
      <c r="X102" s="53"/>
      <c r="Y102" s="53"/>
      <c r="Z102" s="53"/>
      <c r="AA102" s="53"/>
      <c r="AB102" s="53"/>
      <c r="AC102" s="53"/>
      <c r="AD102" s="54"/>
    </row>
    <row r="103" spans="1:30" ht="24" customHeight="1" x14ac:dyDescent="0.3">
      <c r="A103" s="149"/>
      <c r="B103" s="102" t="s">
        <v>254</v>
      </c>
      <c r="C103" s="160"/>
      <c r="D103" s="160"/>
      <c r="E103" s="160"/>
      <c r="F103" s="160"/>
      <c r="G103" s="106" t="s">
        <v>211</v>
      </c>
      <c r="H103" s="53">
        <v>3.5</v>
      </c>
      <c r="I103" s="53">
        <v>3.5</v>
      </c>
      <c r="J103" s="53">
        <v>3.5</v>
      </c>
      <c r="K103" s="53">
        <v>3.5</v>
      </c>
      <c r="L103" s="53">
        <v>3.5</v>
      </c>
      <c r="M103" s="53">
        <v>3.5</v>
      </c>
      <c r="N103" s="53">
        <v>3.5</v>
      </c>
      <c r="O103" s="53">
        <v>3.5</v>
      </c>
      <c r="P103" s="53">
        <v>3.5</v>
      </c>
      <c r="Q103" s="53">
        <v>3.5</v>
      </c>
      <c r="R103" s="53">
        <v>3.5</v>
      </c>
      <c r="S103" s="53">
        <v>3.5</v>
      </c>
      <c r="T103" s="53">
        <v>3.5</v>
      </c>
      <c r="U103" s="53">
        <v>3.5</v>
      </c>
      <c r="V103" s="53">
        <v>3.5</v>
      </c>
      <c r="W103" s="53">
        <v>3.5</v>
      </c>
      <c r="X103" s="53">
        <v>3.5</v>
      </c>
      <c r="Y103" s="53">
        <v>3.5</v>
      </c>
      <c r="Z103" s="53">
        <v>3.5</v>
      </c>
      <c r="AA103" s="53">
        <v>3.5</v>
      </c>
      <c r="AB103" s="53">
        <v>3.5</v>
      </c>
      <c r="AC103" s="53">
        <v>3.5</v>
      </c>
      <c r="AD103" s="54">
        <v>3.5</v>
      </c>
    </row>
    <row r="104" spans="1:30" ht="24" customHeight="1" x14ac:dyDescent="0.3">
      <c r="A104" s="149"/>
      <c r="B104" s="110" t="s">
        <v>240</v>
      </c>
      <c r="C104" s="111"/>
      <c r="D104" s="111"/>
      <c r="E104" s="111"/>
      <c r="F104" s="111"/>
      <c r="G104" s="96" t="s">
        <v>213</v>
      </c>
      <c r="H104" s="55">
        <v>53.31</v>
      </c>
      <c r="I104" s="55">
        <v>30.46</v>
      </c>
      <c r="J104" s="55">
        <v>30.46</v>
      </c>
      <c r="K104" s="55">
        <v>30.46</v>
      </c>
      <c r="L104" s="55">
        <v>53.31</v>
      </c>
      <c r="M104" s="55">
        <v>30.46</v>
      </c>
      <c r="N104" s="55">
        <v>30.46</v>
      </c>
      <c r="O104" s="55">
        <v>30.46</v>
      </c>
      <c r="P104" s="55">
        <v>53.31</v>
      </c>
      <c r="Q104" s="55">
        <v>30.46</v>
      </c>
      <c r="R104" s="55">
        <v>53.31</v>
      </c>
      <c r="S104" s="55">
        <v>30.46</v>
      </c>
      <c r="T104" s="55">
        <v>30.46</v>
      </c>
      <c r="U104" s="55">
        <v>53.31</v>
      </c>
      <c r="V104" s="55">
        <v>30.46</v>
      </c>
      <c r="W104" s="55">
        <v>53.31</v>
      </c>
      <c r="X104" s="55">
        <v>30.46</v>
      </c>
      <c r="Y104" s="55">
        <v>30.46</v>
      </c>
      <c r="Z104" s="55">
        <v>30.46</v>
      </c>
      <c r="AA104" s="55">
        <v>30.46</v>
      </c>
      <c r="AB104" s="55">
        <v>30.46</v>
      </c>
      <c r="AC104" s="55">
        <v>30.46</v>
      </c>
      <c r="AD104" s="56">
        <v>30.46</v>
      </c>
    </row>
    <row r="105" spans="1:30" ht="24" customHeight="1" x14ac:dyDescent="0.3">
      <c r="A105" s="149"/>
      <c r="B105" s="107" t="s">
        <v>242</v>
      </c>
      <c r="C105" s="74"/>
      <c r="D105" s="74"/>
      <c r="E105" s="74"/>
      <c r="F105" s="74"/>
      <c r="G105" s="106"/>
      <c r="H105" s="53"/>
      <c r="I105" s="53"/>
      <c r="J105" s="53"/>
      <c r="K105" s="53"/>
      <c r="L105" s="53"/>
      <c r="M105" s="53"/>
      <c r="N105" s="53"/>
      <c r="O105" s="53"/>
      <c r="P105" s="53"/>
      <c r="Q105" s="53"/>
      <c r="R105" s="53"/>
      <c r="S105" s="53"/>
      <c r="T105" s="53"/>
      <c r="U105" s="53"/>
      <c r="V105" s="53"/>
      <c r="W105" s="53"/>
      <c r="X105" s="53"/>
      <c r="Y105" s="53"/>
      <c r="Z105" s="53"/>
      <c r="AA105" s="53"/>
      <c r="AB105" s="53"/>
      <c r="AC105" s="53"/>
      <c r="AD105" s="54"/>
    </row>
    <row r="106" spans="1:30" ht="24" customHeight="1" x14ac:dyDescent="0.3">
      <c r="A106" s="149"/>
      <c r="B106" s="102" t="s">
        <v>254</v>
      </c>
      <c r="C106" s="74"/>
      <c r="D106" s="74"/>
      <c r="E106" s="74"/>
      <c r="F106" s="74"/>
      <c r="G106" s="106" t="s">
        <v>211</v>
      </c>
      <c r="H106" s="53">
        <v>3.5</v>
      </c>
      <c r="I106" s="53">
        <v>3.5</v>
      </c>
      <c r="J106" s="53">
        <v>3.5</v>
      </c>
      <c r="K106" s="53">
        <v>3.5</v>
      </c>
      <c r="L106" s="53">
        <v>3.5</v>
      </c>
      <c r="M106" s="53">
        <v>3.5</v>
      </c>
      <c r="N106" s="53">
        <v>3.5</v>
      </c>
      <c r="O106" s="53">
        <v>3.5</v>
      </c>
      <c r="P106" s="53">
        <v>3.5</v>
      </c>
      <c r="Q106" s="53">
        <v>3.5</v>
      </c>
      <c r="R106" s="53">
        <v>3.5</v>
      </c>
      <c r="S106" s="53">
        <v>3.5</v>
      </c>
      <c r="T106" s="53">
        <v>3.5</v>
      </c>
      <c r="U106" s="53">
        <v>3.5</v>
      </c>
      <c r="V106" s="53">
        <v>3.5</v>
      </c>
      <c r="W106" s="53">
        <v>3.5</v>
      </c>
      <c r="X106" s="53">
        <v>3.5</v>
      </c>
      <c r="Y106" s="53">
        <v>3.5</v>
      </c>
      <c r="Z106" s="53">
        <v>3.5</v>
      </c>
      <c r="AA106" s="53">
        <v>3.5</v>
      </c>
      <c r="AB106" s="53">
        <v>3.5</v>
      </c>
      <c r="AC106" s="53">
        <v>3.5</v>
      </c>
      <c r="AD106" s="54">
        <v>3.5</v>
      </c>
    </row>
    <row r="107" spans="1:30" ht="24" customHeight="1" x14ac:dyDescent="0.3">
      <c r="A107" s="149"/>
      <c r="B107" s="102" t="s">
        <v>243</v>
      </c>
      <c r="C107" s="74"/>
      <c r="D107" s="74"/>
      <c r="E107" s="74"/>
      <c r="F107" s="74"/>
      <c r="G107" s="106" t="s">
        <v>211</v>
      </c>
      <c r="H107" s="53">
        <v>15.99</v>
      </c>
      <c r="I107" s="53">
        <v>9.14</v>
      </c>
      <c r="J107" s="53">
        <v>9.14</v>
      </c>
      <c r="K107" s="53">
        <v>9.14</v>
      </c>
      <c r="L107" s="53">
        <v>15.99</v>
      </c>
      <c r="M107" s="53">
        <v>9.14</v>
      </c>
      <c r="N107" s="53">
        <v>9.14</v>
      </c>
      <c r="O107" s="53">
        <v>9.14</v>
      </c>
      <c r="P107" s="53">
        <v>15.99</v>
      </c>
      <c r="Q107" s="53">
        <v>9.14</v>
      </c>
      <c r="R107" s="53">
        <v>15.99</v>
      </c>
      <c r="S107" s="53">
        <v>9.14</v>
      </c>
      <c r="T107" s="53">
        <v>9.14</v>
      </c>
      <c r="U107" s="53">
        <v>15.99</v>
      </c>
      <c r="V107" s="53">
        <v>9.14</v>
      </c>
      <c r="W107" s="53">
        <v>15.99</v>
      </c>
      <c r="X107" s="53">
        <v>9.14</v>
      </c>
      <c r="Y107" s="53">
        <v>9.14</v>
      </c>
      <c r="Z107" s="53">
        <v>9.14</v>
      </c>
      <c r="AA107" s="53">
        <v>9.14</v>
      </c>
      <c r="AB107" s="53">
        <v>9.14</v>
      </c>
      <c r="AC107" s="53">
        <v>9.14</v>
      </c>
      <c r="AD107" s="54">
        <v>9.14</v>
      </c>
    </row>
    <row r="108" spans="1:30" ht="24" customHeight="1" x14ac:dyDescent="0.3">
      <c r="A108" s="149"/>
      <c r="B108" s="110" t="s">
        <v>244</v>
      </c>
      <c r="C108" s="111"/>
      <c r="D108" s="74"/>
      <c r="E108" s="74"/>
      <c r="F108" s="74"/>
      <c r="G108" s="106" t="s">
        <v>213</v>
      </c>
      <c r="H108" s="53">
        <v>76.16</v>
      </c>
      <c r="I108" s="53">
        <v>76.16</v>
      </c>
      <c r="J108" s="53">
        <v>76.16</v>
      </c>
      <c r="K108" s="53">
        <v>76.16</v>
      </c>
      <c r="L108" s="53">
        <v>76.16</v>
      </c>
      <c r="M108" s="53">
        <v>76.16</v>
      </c>
      <c r="N108" s="53">
        <v>76.16</v>
      </c>
      <c r="O108" s="53">
        <v>76.16</v>
      </c>
      <c r="P108" s="53">
        <v>76.16</v>
      </c>
      <c r="Q108" s="53">
        <v>76.16</v>
      </c>
      <c r="R108" s="53">
        <v>76.16</v>
      </c>
      <c r="S108" s="53">
        <v>76.16</v>
      </c>
      <c r="T108" s="53">
        <v>76.16</v>
      </c>
      <c r="U108" s="53">
        <v>76.16</v>
      </c>
      <c r="V108" s="53">
        <v>76.16</v>
      </c>
      <c r="W108" s="53">
        <v>76.16</v>
      </c>
      <c r="X108" s="53">
        <v>76.16</v>
      </c>
      <c r="Y108" s="53">
        <v>76.16</v>
      </c>
      <c r="Z108" s="53">
        <v>76.16</v>
      </c>
      <c r="AA108" s="53">
        <v>76.16</v>
      </c>
      <c r="AB108" s="53">
        <v>76.16</v>
      </c>
      <c r="AC108" s="53">
        <v>76.16</v>
      </c>
      <c r="AD108" s="54">
        <v>76.16</v>
      </c>
    </row>
    <row r="109" spans="1:30" ht="24" customHeight="1" x14ac:dyDescent="0.3">
      <c r="A109" s="149"/>
      <c r="B109" s="112" t="s">
        <v>245</v>
      </c>
      <c r="C109" s="74"/>
      <c r="D109" s="161"/>
      <c r="E109" s="161"/>
      <c r="F109" s="161"/>
      <c r="G109" s="116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Y109" s="57"/>
      <c r="Z109" s="57"/>
      <c r="AA109" s="57"/>
      <c r="AB109" s="57"/>
      <c r="AC109" s="57"/>
      <c r="AD109" s="58"/>
    </row>
    <row r="110" spans="1:30" ht="24" customHeight="1" x14ac:dyDescent="0.3">
      <c r="A110" s="149"/>
      <c r="B110" s="102" t="s">
        <v>254</v>
      </c>
      <c r="C110" s="74"/>
      <c r="D110" s="74"/>
      <c r="E110" s="74"/>
      <c r="F110" s="74"/>
      <c r="G110" s="106" t="s">
        <v>211</v>
      </c>
      <c r="H110" s="53">
        <v>3.59</v>
      </c>
      <c r="I110" s="53">
        <v>3.59</v>
      </c>
      <c r="J110" s="53">
        <v>3.59</v>
      </c>
      <c r="K110" s="53">
        <v>3.59</v>
      </c>
      <c r="L110" s="53">
        <v>3.59</v>
      </c>
      <c r="M110" s="53">
        <v>3.59</v>
      </c>
      <c r="N110" s="53">
        <v>3.59</v>
      </c>
      <c r="O110" s="53">
        <v>3.59</v>
      </c>
      <c r="P110" s="53">
        <v>3.59</v>
      </c>
      <c r="Q110" s="53">
        <v>3.59</v>
      </c>
      <c r="R110" s="53">
        <v>3.59</v>
      </c>
      <c r="S110" s="53">
        <v>3.59</v>
      </c>
      <c r="T110" s="53">
        <v>3.59</v>
      </c>
      <c r="U110" s="53">
        <v>3.59</v>
      </c>
      <c r="V110" s="53">
        <v>3.59</v>
      </c>
      <c r="W110" s="53">
        <v>3.59</v>
      </c>
      <c r="X110" s="53">
        <v>3.59</v>
      </c>
      <c r="Y110" s="53">
        <v>3.59</v>
      </c>
      <c r="Z110" s="53">
        <v>3.59</v>
      </c>
      <c r="AA110" s="53">
        <v>3.59</v>
      </c>
      <c r="AB110" s="53">
        <v>3.59</v>
      </c>
      <c r="AC110" s="53">
        <v>3.59</v>
      </c>
      <c r="AD110" s="54">
        <v>3.59</v>
      </c>
    </row>
    <row r="111" spans="1:30" ht="24" customHeight="1" x14ac:dyDescent="0.3">
      <c r="A111" s="149"/>
      <c r="B111" s="102" t="s">
        <v>240</v>
      </c>
      <c r="C111" s="74"/>
      <c r="D111" s="74"/>
      <c r="E111" s="74"/>
      <c r="F111" s="74"/>
      <c r="G111" s="106" t="s">
        <v>213</v>
      </c>
      <c r="H111" s="55">
        <v>78.14</v>
      </c>
      <c r="I111" s="55">
        <v>78.14</v>
      </c>
      <c r="J111" s="55">
        <v>78.14</v>
      </c>
      <c r="K111" s="55">
        <v>78.14</v>
      </c>
      <c r="L111" s="55">
        <v>78.14</v>
      </c>
      <c r="M111" s="55">
        <v>78.14</v>
      </c>
      <c r="N111" s="55">
        <v>78.14</v>
      </c>
      <c r="O111" s="55">
        <v>78.14</v>
      </c>
      <c r="P111" s="55">
        <v>78.14</v>
      </c>
      <c r="Q111" s="55">
        <v>78.14</v>
      </c>
      <c r="R111" s="55">
        <v>78.14</v>
      </c>
      <c r="S111" s="55">
        <v>78.14</v>
      </c>
      <c r="T111" s="55">
        <v>78.14</v>
      </c>
      <c r="U111" s="55">
        <v>78.14</v>
      </c>
      <c r="V111" s="55">
        <v>78.14</v>
      </c>
      <c r="W111" s="55">
        <v>78.14</v>
      </c>
      <c r="X111" s="55">
        <v>78.14</v>
      </c>
      <c r="Y111" s="55">
        <v>78.14</v>
      </c>
      <c r="Z111" s="55">
        <v>78.14</v>
      </c>
      <c r="AA111" s="55">
        <v>78.14</v>
      </c>
      <c r="AB111" s="55">
        <v>78.14</v>
      </c>
      <c r="AC111" s="55">
        <v>78.14</v>
      </c>
      <c r="AD111" s="56">
        <v>78.14</v>
      </c>
    </row>
    <row r="112" spans="1:30" ht="24" customHeight="1" x14ac:dyDescent="0.3">
      <c r="A112" s="162"/>
      <c r="B112" s="98" t="s">
        <v>250</v>
      </c>
      <c r="C112" s="99"/>
      <c r="D112" s="99"/>
      <c r="E112" s="161"/>
      <c r="F112" s="161"/>
      <c r="G112" s="116"/>
      <c r="H112" s="53"/>
      <c r="I112" s="53"/>
      <c r="J112" s="53"/>
      <c r="K112" s="53"/>
      <c r="L112" s="53"/>
      <c r="M112" s="53"/>
      <c r="N112" s="53"/>
      <c r="O112" s="53"/>
      <c r="P112" s="53"/>
      <c r="Q112" s="53"/>
      <c r="R112" s="53"/>
      <c r="S112" s="53"/>
      <c r="T112" s="53"/>
      <c r="U112" s="53"/>
      <c r="V112" s="53"/>
      <c r="W112" s="53"/>
      <c r="X112" s="53"/>
      <c r="Y112" s="53"/>
      <c r="Z112" s="53"/>
      <c r="AA112" s="53"/>
      <c r="AB112" s="53"/>
      <c r="AC112" s="53"/>
      <c r="AD112" s="54"/>
    </row>
    <row r="113" spans="1:30" ht="24" customHeight="1" x14ac:dyDescent="0.3">
      <c r="A113" s="149"/>
      <c r="B113" s="102" t="s">
        <v>254</v>
      </c>
      <c r="C113" s="74"/>
      <c r="D113" s="74"/>
      <c r="E113" s="74"/>
      <c r="F113" s="74"/>
      <c r="G113" s="106" t="s">
        <v>211</v>
      </c>
      <c r="H113" s="53">
        <v>3.59</v>
      </c>
      <c r="I113" s="53">
        <v>3.59</v>
      </c>
      <c r="J113" s="53">
        <v>3.59</v>
      </c>
      <c r="K113" s="53">
        <v>3.59</v>
      </c>
      <c r="L113" s="53">
        <v>3.59</v>
      </c>
      <c r="M113" s="53">
        <v>3.59</v>
      </c>
      <c r="N113" s="53">
        <v>3.59</v>
      </c>
      <c r="O113" s="53">
        <v>3.59</v>
      </c>
      <c r="P113" s="53">
        <v>3.59</v>
      </c>
      <c r="Q113" s="53">
        <v>3.59</v>
      </c>
      <c r="R113" s="53">
        <v>3.59</v>
      </c>
      <c r="S113" s="53">
        <v>3.59</v>
      </c>
      <c r="T113" s="53">
        <v>3.59</v>
      </c>
      <c r="U113" s="53">
        <v>3.59</v>
      </c>
      <c r="V113" s="53">
        <v>3.59</v>
      </c>
      <c r="W113" s="53">
        <v>3.59</v>
      </c>
      <c r="X113" s="53">
        <v>3.59</v>
      </c>
      <c r="Y113" s="53">
        <v>3.59</v>
      </c>
      <c r="Z113" s="53">
        <v>3.59</v>
      </c>
      <c r="AA113" s="53">
        <v>3.59</v>
      </c>
      <c r="AB113" s="53">
        <v>3.59</v>
      </c>
      <c r="AC113" s="53">
        <v>3.59</v>
      </c>
      <c r="AD113" s="54">
        <v>3.59</v>
      </c>
    </row>
    <row r="114" spans="1:30" ht="24" customHeight="1" x14ac:dyDescent="0.3">
      <c r="A114" s="149"/>
      <c r="B114" s="102" t="s">
        <v>240</v>
      </c>
      <c r="C114" s="74"/>
      <c r="D114" s="74"/>
      <c r="E114" s="74"/>
      <c r="F114" s="74"/>
      <c r="G114" s="106" t="s">
        <v>213</v>
      </c>
      <c r="H114" s="53">
        <v>81.17</v>
      </c>
      <c r="I114" s="53">
        <v>81.069999999999993</v>
      </c>
      <c r="J114" s="53">
        <v>81.17</v>
      </c>
      <c r="K114" s="53">
        <v>81.069999999999993</v>
      </c>
      <c r="L114" s="53">
        <v>81.63</v>
      </c>
      <c r="M114" s="53">
        <v>81.63</v>
      </c>
      <c r="N114" s="53">
        <v>81.63</v>
      </c>
      <c r="O114" s="53">
        <v>82.07</v>
      </c>
      <c r="P114" s="53">
        <v>80.239999999999995</v>
      </c>
      <c r="Q114" s="53">
        <v>80.239999999999995</v>
      </c>
      <c r="R114" s="53">
        <v>81.069999999999993</v>
      </c>
      <c r="S114" s="53">
        <v>81.069999999999993</v>
      </c>
      <c r="T114" s="53">
        <v>81.069999999999993</v>
      </c>
      <c r="U114" s="53">
        <v>81.3</v>
      </c>
      <c r="V114" s="53">
        <v>81.3</v>
      </c>
      <c r="W114" s="53">
        <v>80.61</v>
      </c>
      <c r="X114" s="53">
        <v>81.069999999999993</v>
      </c>
      <c r="Y114" s="53">
        <v>81.63</v>
      </c>
      <c r="Z114" s="53">
        <v>81.17</v>
      </c>
      <c r="AA114" s="53">
        <v>82.07</v>
      </c>
      <c r="AB114" s="53">
        <v>81.3</v>
      </c>
      <c r="AC114" s="53">
        <v>80.239999999999995</v>
      </c>
      <c r="AD114" s="54">
        <v>80.61</v>
      </c>
    </row>
    <row r="115" spans="1:30" ht="24" customHeight="1" x14ac:dyDescent="0.3">
      <c r="A115" s="163" t="s">
        <v>255</v>
      </c>
      <c r="B115" s="164" t="s">
        <v>276</v>
      </c>
      <c r="C115" s="165"/>
      <c r="D115" s="165"/>
      <c r="E115" s="165"/>
      <c r="F115" s="165"/>
      <c r="G115" s="166"/>
      <c r="H115" s="57"/>
      <c r="I115" s="57"/>
      <c r="J115" s="57"/>
      <c r="K115" s="57"/>
      <c r="L115" s="57"/>
      <c r="M115" s="57"/>
      <c r="N115" s="57"/>
      <c r="O115" s="57"/>
      <c r="P115" s="57"/>
      <c r="Q115" s="57"/>
      <c r="R115" s="57"/>
      <c r="S115" s="57"/>
      <c r="T115" s="57"/>
      <c r="U115" s="57"/>
      <c r="V115" s="57"/>
      <c r="W115" s="57"/>
      <c r="X115" s="57"/>
      <c r="Y115" s="57"/>
      <c r="Z115" s="57"/>
      <c r="AA115" s="57"/>
      <c r="AB115" s="57"/>
      <c r="AC115" s="57"/>
      <c r="AD115" s="58"/>
    </row>
    <row r="116" spans="1:30" ht="24" customHeight="1" x14ac:dyDescent="0.3">
      <c r="A116" s="157"/>
      <c r="B116" s="102" t="s">
        <v>238</v>
      </c>
      <c r="C116" s="74"/>
      <c r="D116" s="74"/>
      <c r="E116" s="74"/>
      <c r="F116" s="74"/>
      <c r="G116" s="106"/>
      <c r="H116" s="53"/>
      <c r="I116" s="53"/>
      <c r="J116" s="53"/>
      <c r="K116" s="53"/>
      <c r="L116" s="53"/>
      <c r="M116" s="53"/>
      <c r="N116" s="53"/>
      <c r="O116" s="53"/>
      <c r="P116" s="53"/>
      <c r="Q116" s="53"/>
      <c r="R116" s="53"/>
      <c r="S116" s="53"/>
      <c r="T116" s="53"/>
      <c r="U116" s="53"/>
      <c r="V116" s="53"/>
      <c r="W116" s="53"/>
      <c r="X116" s="53"/>
      <c r="Y116" s="53"/>
      <c r="Z116" s="53"/>
      <c r="AA116" s="53"/>
      <c r="AB116" s="53"/>
      <c r="AC116" s="53"/>
      <c r="AD116" s="54"/>
    </row>
    <row r="117" spans="1:30" ht="24" customHeight="1" x14ac:dyDescent="0.3">
      <c r="A117" s="157"/>
      <c r="B117" s="102" t="s">
        <v>239</v>
      </c>
      <c r="C117" s="74"/>
      <c r="D117" s="74"/>
      <c r="E117" s="74"/>
      <c r="F117" s="74"/>
      <c r="G117" s="106" t="s">
        <v>211</v>
      </c>
      <c r="H117" s="53">
        <v>2.75</v>
      </c>
      <c r="I117" s="53">
        <v>2.75</v>
      </c>
      <c r="J117" s="53">
        <v>2.75</v>
      </c>
      <c r="K117" s="53">
        <v>2.75</v>
      </c>
      <c r="L117" s="53">
        <v>2.75</v>
      </c>
      <c r="M117" s="53">
        <v>2.75</v>
      </c>
      <c r="N117" s="53">
        <v>2.75</v>
      </c>
      <c r="O117" s="53">
        <v>2.75</v>
      </c>
      <c r="P117" s="53">
        <v>2.75</v>
      </c>
      <c r="Q117" s="53">
        <v>2.75</v>
      </c>
      <c r="R117" s="53">
        <v>2.75</v>
      </c>
      <c r="S117" s="53">
        <v>2.75</v>
      </c>
      <c r="T117" s="53">
        <v>2.75</v>
      </c>
      <c r="U117" s="53">
        <v>2.75</v>
      </c>
      <c r="V117" s="53">
        <v>2.75</v>
      </c>
      <c r="W117" s="53">
        <v>2.75</v>
      </c>
      <c r="X117" s="53">
        <v>2.75</v>
      </c>
      <c r="Y117" s="53">
        <v>2.75</v>
      </c>
      <c r="Z117" s="53">
        <v>2.75</v>
      </c>
      <c r="AA117" s="53">
        <v>2.75</v>
      </c>
      <c r="AB117" s="53">
        <v>2.75</v>
      </c>
      <c r="AC117" s="53">
        <v>2.75</v>
      </c>
      <c r="AD117" s="54">
        <v>2.75</v>
      </c>
    </row>
    <row r="118" spans="1:30" ht="24" customHeight="1" x14ac:dyDescent="0.3">
      <c r="A118" s="157"/>
      <c r="B118" s="102" t="s">
        <v>240</v>
      </c>
      <c r="C118" s="74"/>
      <c r="D118" s="74"/>
      <c r="E118" s="74"/>
      <c r="F118" s="74"/>
      <c r="G118" s="96" t="s">
        <v>213</v>
      </c>
      <c r="H118" s="55">
        <v>53.31</v>
      </c>
      <c r="I118" s="55">
        <v>30.46</v>
      </c>
      <c r="J118" s="55">
        <v>30.46</v>
      </c>
      <c r="K118" s="55">
        <v>30.46</v>
      </c>
      <c r="L118" s="55">
        <v>53.31</v>
      </c>
      <c r="M118" s="55">
        <v>30.46</v>
      </c>
      <c r="N118" s="55">
        <v>30.46</v>
      </c>
      <c r="O118" s="55">
        <v>30.46</v>
      </c>
      <c r="P118" s="55">
        <v>53.31</v>
      </c>
      <c r="Q118" s="55">
        <v>30.46</v>
      </c>
      <c r="R118" s="55">
        <v>53.31</v>
      </c>
      <c r="S118" s="55">
        <v>30.46</v>
      </c>
      <c r="T118" s="55">
        <v>30.46</v>
      </c>
      <c r="U118" s="55">
        <v>53.31</v>
      </c>
      <c r="V118" s="55">
        <v>30.46</v>
      </c>
      <c r="W118" s="55">
        <v>53.31</v>
      </c>
      <c r="X118" s="55">
        <v>30.46</v>
      </c>
      <c r="Y118" s="55">
        <v>30.46</v>
      </c>
      <c r="Z118" s="55">
        <v>30.46</v>
      </c>
      <c r="AA118" s="55">
        <v>30.46</v>
      </c>
      <c r="AB118" s="55">
        <v>30.46</v>
      </c>
      <c r="AC118" s="55">
        <v>30.46</v>
      </c>
      <c r="AD118" s="56">
        <v>30.46</v>
      </c>
    </row>
    <row r="119" spans="1:30" ht="24" customHeight="1" x14ac:dyDescent="0.3">
      <c r="A119" s="157"/>
      <c r="B119" s="107" t="s">
        <v>242</v>
      </c>
      <c r="C119" s="99"/>
      <c r="D119" s="99"/>
      <c r="E119" s="99"/>
      <c r="F119" s="99"/>
      <c r="G119" s="106"/>
      <c r="H119" s="53"/>
      <c r="I119" s="53"/>
      <c r="J119" s="53"/>
      <c r="K119" s="53"/>
      <c r="L119" s="53"/>
      <c r="M119" s="53"/>
      <c r="N119" s="53"/>
      <c r="O119" s="53"/>
      <c r="P119" s="53"/>
      <c r="Q119" s="53"/>
      <c r="R119" s="53"/>
      <c r="S119" s="53"/>
      <c r="T119" s="53"/>
      <c r="U119" s="53"/>
      <c r="V119" s="53"/>
      <c r="W119" s="53"/>
      <c r="X119" s="53"/>
      <c r="Y119" s="53"/>
      <c r="Z119" s="53"/>
      <c r="AA119" s="53"/>
      <c r="AB119" s="53"/>
      <c r="AC119" s="53"/>
      <c r="AD119" s="54"/>
    </row>
    <row r="120" spans="1:30" ht="24" customHeight="1" x14ac:dyDescent="0.3">
      <c r="A120" s="157"/>
      <c r="B120" s="102" t="s">
        <v>249</v>
      </c>
      <c r="C120" s="74"/>
      <c r="D120" s="74"/>
      <c r="E120" s="74"/>
      <c r="F120" s="74"/>
      <c r="G120" s="106" t="s">
        <v>211</v>
      </c>
      <c r="H120" s="53">
        <v>2.75</v>
      </c>
      <c r="I120" s="53">
        <v>2.75</v>
      </c>
      <c r="J120" s="53">
        <v>2.75</v>
      </c>
      <c r="K120" s="53">
        <v>2.75</v>
      </c>
      <c r="L120" s="53">
        <v>2.75</v>
      </c>
      <c r="M120" s="53">
        <v>2.75</v>
      </c>
      <c r="N120" s="53">
        <v>2.75</v>
      </c>
      <c r="O120" s="53">
        <v>2.75</v>
      </c>
      <c r="P120" s="53">
        <v>2.75</v>
      </c>
      <c r="Q120" s="53">
        <v>2.75</v>
      </c>
      <c r="R120" s="53">
        <v>2.75</v>
      </c>
      <c r="S120" s="53">
        <v>2.75</v>
      </c>
      <c r="T120" s="53">
        <v>2.75</v>
      </c>
      <c r="U120" s="53">
        <v>2.75</v>
      </c>
      <c r="V120" s="53">
        <v>2.75</v>
      </c>
      <c r="W120" s="53">
        <v>2.75</v>
      </c>
      <c r="X120" s="53">
        <v>2.75</v>
      </c>
      <c r="Y120" s="53">
        <v>2.75</v>
      </c>
      <c r="Z120" s="53">
        <v>2.75</v>
      </c>
      <c r="AA120" s="53">
        <v>2.75</v>
      </c>
      <c r="AB120" s="53">
        <v>2.75</v>
      </c>
      <c r="AC120" s="53">
        <v>2.75</v>
      </c>
      <c r="AD120" s="54">
        <v>2.75</v>
      </c>
    </row>
    <row r="121" spans="1:30" ht="24" customHeight="1" x14ac:dyDescent="0.3">
      <c r="A121" s="157"/>
      <c r="B121" s="102" t="s">
        <v>243</v>
      </c>
      <c r="C121" s="74"/>
      <c r="D121" s="74"/>
      <c r="E121" s="74"/>
      <c r="F121" s="74"/>
      <c r="G121" s="106" t="s">
        <v>211</v>
      </c>
      <c r="H121" s="53">
        <v>15.99</v>
      </c>
      <c r="I121" s="53">
        <v>9.14</v>
      </c>
      <c r="J121" s="53">
        <v>9.14</v>
      </c>
      <c r="K121" s="53">
        <v>9.14</v>
      </c>
      <c r="L121" s="53">
        <v>15.99</v>
      </c>
      <c r="M121" s="53">
        <v>9.14</v>
      </c>
      <c r="N121" s="53">
        <v>9.14</v>
      </c>
      <c r="O121" s="53">
        <v>9.14</v>
      </c>
      <c r="P121" s="53">
        <v>15.99</v>
      </c>
      <c r="Q121" s="53">
        <v>9.14</v>
      </c>
      <c r="R121" s="53">
        <v>15.99</v>
      </c>
      <c r="S121" s="53">
        <v>9.14</v>
      </c>
      <c r="T121" s="53">
        <v>9.14</v>
      </c>
      <c r="U121" s="53">
        <v>15.99</v>
      </c>
      <c r="V121" s="53">
        <v>9.14</v>
      </c>
      <c r="W121" s="53">
        <v>15.99</v>
      </c>
      <c r="X121" s="53">
        <v>9.14</v>
      </c>
      <c r="Y121" s="53">
        <v>9.14</v>
      </c>
      <c r="Z121" s="53">
        <v>9.14</v>
      </c>
      <c r="AA121" s="53">
        <v>9.14</v>
      </c>
      <c r="AB121" s="53">
        <v>9.14</v>
      </c>
      <c r="AC121" s="53">
        <v>9.14</v>
      </c>
      <c r="AD121" s="54">
        <v>9.14</v>
      </c>
    </row>
    <row r="122" spans="1:30" ht="24" customHeight="1" x14ac:dyDescent="0.3">
      <c r="A122" s="157"/>
      <c r="B122" s="90" t="s">
        <v>244</v>
      </c>
      <c r="C122" s="95"/>
      <c r="D122" s="95"/>
      <c r="E122" s="95"/>
      <c r="F122" s="95"/>
      <c r="G122" s="114" t="s">
        <v>213</v>
      </c>
      <c r="H122" s="53">
        <v>76.16</v>
      </c>
      <c r="I122" s="53">
        <v>76.16</v>
      </c>
      <c r="J122" s="53">
        <v>76.16</v>
      </c>
      <c r="K122" s="53">
        <v>76.16</v>
      </c>
      <c r="L122" s="53">
        <v>76.16</v>
      </c>
      <c r="M122" s="53">
        <v>76.16</v>
      </c>
      <c r="N122" s="53">
        <v>76.16</v>
      </c>
      <c r="O122" s="53">
        <v>76.16</v>
      </c>
      <c r="P122" s="53">
        <v>76.16</v>
      </c>
      <c r="Q122" s="53">
        <v>76.16</v>
      </c>
      <c r="R122" s="53">
        <v>76.16</v>
      </c>
      <c r="S122" s="53">
        <v>76.16</v>
      </c>
      <c r="T122" s="53">
        <v>76.16</v>
      </c>
      <c r="U122" s="53">
        <v>76.16</v>
      </c>
      <c r="V122" s="53">
        <v>76.16</v>
      </c>
      <c r="W122" s="53">
        <v>76.16</v>
      </c>
      <c r="X122" s="53">
        <v>76.16</v>
      </c>
      <c r="Y122" s="53">
        <v>76.16</v>
      </c>
      <c r="Z122" s="53">
        <v>76.16</v>
      </c>
      <c r="AA122" s="53">
        <v>76.16</v>
      </c>
      <c r="AB122" s="53">
        <v>76.16</v>
      </c>
      <c r="AC122" s="53">
        <v>76.16</v>
      </c>
      <c r="AD122" s="54">
        <v>76.16</v>
      </c>
    </row>
    <row r="123" spans="1:30" ht="24" customHeight="1" x14ac:dyDescent="0.3">
      <c r="A123" s="157"/>
      <c r="B123" s="112" t="s">
        <v>245</v>
      </c>
      <c r="C123" s="74"/>
      <c r="D123" s="74"/>
      <c r="E123" s="74"/>
      <c r="F123" s="74"/>
      <c r="G123" s="106"/>
      <c r="H123" s="57"/>
      <c r="I123" s="57"/>
      <c r="J123" s="57"/>
      <c r="K123" s="57"/>
      <c r="L123" s="57"/>
      <c r="M123" s="57"/>
      <c r="N123" s="57"/>
      <c r="O123" s="57"/>
      <c r="P123" s="57"/>
      <c r="Q123" s="57"/>
      <c r="R123" s="57"/>
      <c r="S123" s="57"/>
      <c r="T123" s="57"/>
      <c r="U123" s="57"/>
      <c r="V123" s="57"/>
      <c r="W123" s="57"/>
      <c r="X123" s="57"/>
      <c r="Y123" s="57"/>
      <c r="Z123" s="57"/>
      <c r="AA123" s="57"/>
      <c r="AB123" s="57"/>
      <c r="AC123" s="57"/>
      <c r="AD123" s="58"/>
    </row>
    <row r="124" spans="1:30" ht="24" customHeight="1" x14ac:dyDescent="0.3">
      <c r="A124" s="157"/>
      <c r="B124" s="102" t="s">
        <v>239</v>
      </c>
      <c r="C124" s="74"/>
      <c r="D124" s="74"/>
      <c r="E124" s="74"/>
      <c r="F124" s="74"/>
      <c r="G124" s="106" t="s">
        <v>211</v>
      </c>
      <c r="H124" s="53">
        <v>2.82</v>
      </c>
      <c r="I124" s="53">
        <v>2.82</v>
      </c>
      <c r="J124" s="53">
        <v>2.82</v>
      </c>
      <c r="K124" s="53">
        <v>2.82</v>
      </c>
      <c r="L124" s="53">
        <v>2.82</v>
      </c>
      <c r="M124" s="53">
        <v>2.82</v>
      </c>
      <c r="N124" s="53">
        <v>2.82</v>
      </c>
      <c r="O124" s="53">
        <v>2.82</v>
      </c>
      <c r="P124" s="53">
        <v>2.82</v>
      </c>
      <c r="Q124" s="53">
        <v>2.82</v>
      </c>
      <c r="R124" s="53">
        <v>2.82</v>
      </c>
      <c r="S124" s="53">
        <v>2.82</v>
      </c>
      <c r="T124" s="53">
        <v>2.82</v>
      </c>
      <c r="U124" s="53">
        <v>2.82</v>
      </c>
      <c r="V124" s="53">
        <v>2.82</v>
      </c>
      <c r="W124" s="53">
        <v>2.82</v>
      </c>
      <c r="X124" s="53">
        <v>2.82</v>
      </c>
      <c r="Y124" s="53">
        <v>2.82</v>
      </c>
      <c r="Z124" s="53">
        <v>2.82</v>
      </c>
      <c r="AA124" s="53">
        <v>2.82</v>
      </c>
      <c r="AB124" s="53">
        <v>2.82</v>
      </c>
      <c r="AC124" s="53">
        <v>2.82</v>
      </c>
      <c r="AD124" s="54">
        <v>2.82</v>
      </c>
    </row>
    <row r="125" spans="1:30" ht="24" customHeight="1" x14ac:dyDescent="0.3">
      <c r="A125" s="157"/>
      <c r="B125" s="102" t="s">
        <v>240</v>
      </c>
      <c r="C125" s="74"/>
      <c r="D125" s="74"/>
      <c r="E125" s="74"/>
      <c r="F125" s="74"/>
      <c r="G125" s="106" t="s">
        <v>213</v>
      </c>
      <c r="H125" s="55">
        <v>78.14</v>
      </c>
      <c r="I125" s="55">
        <v>78.14</v>
      </c>
      <c r="J125" s="55">
        <v>78.14</v>
      </c>
      <c r="K125" s="55">
        <v>78.14</v>
      </c>
      <c r="L125" s="55">
        <v>78.14</v>
      </c>
      <c r="M125" s="55">
        <v>78.14</v>
      </c>
      <c r="N125" s="55">
        <v>78.14</v>
      </c>
      <c r="O125" s="55">
        <v>78.14</v>
      </c>
      <c r="P125" s="55">
        <v>78.14</v>
      </c>
      <c r="Q125" s="55">
        <v>78.14</v>
      </c>
      <c r="R125" s="55">
        <v>78.14</v>
      </c>
      <c r="S125" s="55">
        <v>78.14</v>
      </c>
      <c r="T125" s="55">
        <v>78.14</v>
      </c>
      <c r="U125" s="55">
        <v>78.14</v>
      </c>
      <c r="V125" s="55">
        <v>78.14</v>
      </c>
      <c r="W125" s="55">
        <v>78.14</v>
      </c>
      <c r="X125" s="55">
        <v>78.14</v>
      </c>
      <c r="Y125" s="55">
        <v>78.14</v>
      </c>
      <c r="Z125" s="55">
        <v>78.14</v>
      </c>
      <c r="AA125" s="55">
        <v>78.14</v>
      </c>
      <c r="AB125" s="55">
        <v>78.14</v>
      </c>
      <c r="AC125" s="55">
        <v>78.14</v>
      </c>
      <c r="AD125" s="56">
        <v>78.14</v>
      </c>
    </row>
    <row r="126" spans="1:30" ht="24" customHeight="1" x14ac:dyDescent="0.3">
      <c r="A126" s="157"/>
      <c r="B126" s="98" t="s">
        <v>250</v>
      </c>
      <c r="C126" s="99"/>
      <c r="D126" s="99"/>
      <c r="E126" s="99"/>
      <c r="F126" s="99"/>
      <c r="G126" s="109"/>
      <c r="H126" s="53"/>
      <c r="I126" s="53"/>
      <c r="J126" s="53"/>
      <c r="K126" s="53"/>
      <c r="L126" s="53"/>
      <c r="M126" s="53"/>
      <c r="N126" s="53"/>
      <c r="O126" s="53"/>
      <c r="P126" s="53"/>
      <c r="Q126" s="53"/>
      <c r="R126" s="53"/>
      <c r="S126" s="53"/>
      <c r="T126" s="53"/>
      <c r="U126" s="53"/>
      <c r="V126" s="53"/>
      <c r="W126" s="53"/>
      <c r="X126" s="53"/>
      <c r="Y126" s="53"/>
      <c r="Z126" s="53"/>
      <c r="AA126" s="53"/>
      <c r="AB126" s="53"/>
      <c r="AC126" s="53"/>
      <c r="AD126" s="54"/>
    </row>
    <row r="127" spans="1:30" ht="25.5" x14ac:dyDescent="0.3">
      <c r="A127" s="157"/>
      <c r="B127" s="102" t="s">
        <v>239</v>
      </c>
      <c r="C127" s="74"/>
      <c r="D127" s="74"/>
      <c r="E127" s="74"/>
      <c r="F127" s="74"/>
      <c r="G127" s="106" t="s">
        <v>211</v>
      </c>
      <c r="H127" s="53">
        <v>2.82</v>
      </c>
      <c r="I127" s="53">
        <v>2.82</v>
      </c>
      <c r="J127" s="53">
        <v>2.82</v>
      </c>
      <c r="K127" s="53">
        <v>2.82</v>
      </c>
      <c r="L127" s="53">
        <v>2.82</v>
      </c>
      <c r="M127" s="53">
        <v>2.82</v>
      </c>
      <c r="N127" s="53">
        <v>2.82</v>
      </c>
      <c r="O127" s="53">
        <v>2.82</v>
      </c>
      <c r="P127" s="53">
        <v>2.82</v>
      </c>
      <c r="Q127" s="53">
        <v>2.82</v>
      </c>
      <c r="R127" s="53">
        <v>2.82</v>
      </c>
      <c r="S127" s="53">
        <v>2.82</v>
      </c>
      <c r="T127" s="53">
        <v>2.82</v>
      </c>
      <c r="U127" s="53">
        <v>2.82</v>
      </c>
      <c r="V127" s="53">
        <v>2.82</v>
      </c>
      <c r="W127" s="53">
        <v>2.82</v>
      </c>
      <c r="X127" s="53">
        <v>2.82</v>
      </c>
      <c r="Y127" s="53">
        <v>2.82</v>
      </c>
      <c r="Z127" s="53">
        <v>2.82</v>
      </c>
      <c r="AA127" s="53">
        <v>2.82</v>
      </c>
      <c r="AB127" s="53">
        <v>2.82</v>
      </c>
      <c r="AC127" s="53">
        <v>2.82</v>
      </c>
      <c r="AD127" s="54">
        <v>2.82</v>
      </c>
    </row>
    <row r="128" spans="1:30" ht="25.5" x14ac:dyDescent="0.3">
      <c r="A128" s="157"/>
      <c r="B128" s="102" t="s">
        <v>240</v>
      </c>
      <c r="C128" s="74"/>
      <c r="D128" s="74"/>
      <c r="E128" s="74"/>
      <c r="F128" s="74"/>
      <c r="G128" s="106" t="s">
        <v>213</v>
      </c>
      <c r="H128" s="53">
        <v>82.35</v>
      </c>
      <c r="I128" s="53">
        <v>82.26</v>
      </c>
      <c r="J128" s="53">
        <v>82.35</v>
      </c>
      <c r="K128" s="53">
        <v>82.26</v>
      </c>
      <c r="L128" s="53">
        <v>82.83</v>
      </c>
      <c r="M128" s="53">
        <v>82.83</v>
      </c>
      <c r="N128" s="53">
        <v>82.83</v>
      </c>
      <c r="O128" s="53">
        <v>83.27</v>
      </c>
      <c r="P128" s="53">
        <v>81.41</v>
      </c>
      <c r="Q128" s="53">
        <v>81.41</v>
      </c>
      <c r="R128" s="53">
        <v>82.26</v>
      </c>
      <c r="S128" s="53">
        <v>82.26</v>
      </c>
      <c r="T128" s="53">
        <v>82.26</v>
      </c>
      <c r="U128" s="53">
        <v>82.49</v>
      </c>
      <c r="V128" s="53">
        <v>82.49</v>
      </c>
      <c r="W128" s="53">
        <v>81.790000000000006</v>
      </c>
      <c r="X128" s="53">
        <v>82.26</v>
      </c>
      <c r="Y128" s="53">
        <v>82.83</v>
      </c>
      <c r="Z128" s="53">
        <v>82.35</v>
      </c>
      <c r="AA128" s="53">
        <v>83.27</v>
      </c>
      <c r="AB128" s="53">
        <v>82.49</v>
      </c>
      <c r="AC128" s="53">
        <v>81.41</v>
      </c>
      <c r="AD128" s="54">
        <v>81.790000000000006</v>
      </c>
    </row>
    <row r="129" spans="1:30" ht="25.5" x14ac:dyDescent="0.3">
      <c r="A129" s="167" t="s">
        <v>256</v>
      </c>
      <c r="B129" s="115" t="s">
        <v>276</v>
      </c>
      <c r="C129" s="168"/>
      <c r="D129" s="168"/>
      <c r="E129" s="168"/>
      <c r="F129" s="168"/>
      <c r="G129" s="116"/>
      <c r="H129" s="72"/>
      <c r="I129" s="72"/>
      <c r="J129" s="72"/>
      <c r="K129" s="72"/>
      <c r="L129" s="72"/>
      <c r="M129" s="72"/>
      <c r="N129" s="72"/>
      <c r="O129" s="72"/>
      <c r="P129" s="72"/>
      <c r="Q129" s="72"/>
      <c r="R129" s="72"/>
      <c r="S129" s="72"/>
      <c r="T129" s="72"/>
      <c r="U129" s="72"/>
      <c r="V129" s="72"/>
      <c r="W129" s="72"/>
      <c r="X129" s="72"/>
      <c r="Y129" s="72"/>
      <c r="Z129" s="72"/>
      <c r="AA129" s="72"/>
      <c r="AB129" s="72"/>
      <c r="AC129" s="72"/>
      <c r="AD129" s="73"/>
    </row>
    <row r="130" spans="1:30" ht="25.5" x14ac:dyDescent="0.3">
      <c r="A130" s="169"/>
      <c r="B130" s="117" t="s">
        <v>238</v>
      </c>
      <c r="C130" s="170"/>
      <c r="D130" s="170"/>
      <c r="E130" s="170"/>
      <c r="F130" s="170"/>
      <c r="G130" s="106"/>
      <c r="H130" s="53"/>
      <c r="I130" s="53"/>
      <c r="J130" s="53"/>
      <c r="K130" s="53"/>
      <c r="L130" s="53"/>
      <c r="M130" s="53"/>
      <c r="N130" s="53"/>
      <c r="O130" s="53"/>
      <c r="P130" s="53"/>
      <c r="Q130" s="53"/>
      <c r="R130" s="53"/>
      <c r="S130" s="53"/>
      <c r="T130" s="53"/>
      <c r="U130" s="53"/>
      <c r="V130" s="53"/>
      <c r="W130" s="53"/>
      <c r="X130" s="53"/>
      <c r="Y130" s="53"/>
      <c r="Z130" s="53"/>
      <c r="AA130" s="53"/>
      <c r="AB130" s="53"/>
      <c r="AC130" s="53"/>
      <c r="AD130" s="54"/>
    </row>
    <row r="131" spans="1:30" ht="25.5" x14ac:dyDescent="0.3">
      <c r="A131" s="169"/>
      <c r="B131" s="118" t="s">
        <v>239</v>
      </c>
      <c r="C131" s="74"/>
      <c r="D131" s="74"/>
      <c r="E131" s="74"/>
      <c r="F131" s="74"/>
      <c r="G131" s="106" t="s">
        <v>211</v>
      </c>
      <c r="H131" s="53">
        <v>4.0999999999999996</v>
      </c>
      <c r="I131" s="53">
        <v>4.0999999999999996</v>
      </c>
      <c r="J131" s="53">
        <v>4.0999999999999996</v>
      </c>
      <c r="K131" s="53">
        <v>4.0999999999999996</v>
      </c>
      <c r="L131" s="53">
        <v>4.0999999999999996</v>
      </c>
      <c r="M131" s="53">
        <v>4.0999999999999996</v>
      </c>
      <c r="N131" s="53">
        <v>4.0999999999999996</v>
      </c>
      <c r="O131" s="53">
        <v>4.0999999999999996</v>
      </c>
      <c r="P131" s="53">
        <v>4.0999999999999996</v>
      </c>
      <c r="Q131" s="53">
        <v>4.0999999999999996</v>
      </c>
      <c r="R131" s="53">
        <v>4.0999999999999996</v>
      </c>
      <c r="S131" s="53">
        <v>4.0999999999999996</v>
      </c>
      <c r="T131" s="53">
        <v>4.0999999999999996</v>
      </c>
      <c r="U131" s="53">
        <v>4.0999999999999996</v>
      </c>
      <c r="V131" s="53">
        <v>4.0999999999999996</v>
      </c>
      <c r="W131" s="53">
        <v>4.0999999999999996</v>
      </c>
      <c r="X131" s="53">
        <v>4.0999999999999996</v>
      </c>
      <c r="Y131" s="53">
        <v>4.0999999999999996</v>
      </c>
      <c r="Z131" s="53">
        <v>4.0999999999999996</v>
      </c>
      <c r="AA131" s="53">
        <v>4.0999999999999996</v>
      </c>
      <c r="AB131" s="53">
        <v>4.0999999999999996</v>
      </c>
      <c r="AC131" s="53">
        <v>4.0999999999999996</v>
      </c>
      <c r="AD131" s="54">
        <v>4.0999999999999996</v>
      </c>
    </row>
    <row r="132" spans="1:30" ht="25.5" x14ac:dyDescent="0.3">
      <c r="A132" s="169"/>
      <c r="B132" s="118" t="s">
        <v>257</v>
      </c>
      <c r="C132" s="74"/>
      <c r="D132" s="74"/>
      <c r="E132" s="74"/>
      <c r="F132" s="74"/>
      <c r="G132" s="106" t="s">
        <v>213</v>
      </c>
      <c r="H132" s="53">
        <v>53.31</v>
      </c>
      <c r="I132" s="53">
        <v>30.46</v>
      </c>
      <c r="J132" s="53">
        <v>30.46</v>
      </c>
      <c r="K132" s="53">
        <v>30.46</v>
      </c>
      <c r="L132" s="53">
        <v>53.31</v>
      </c>
      <c r="M132" s="53">
        <v>30.46</v>
      </c>
      <c r="N132" s="53">
        <v>30.46</v>
      </c>
      <c r="O132" s="53">
        <v>30.46</v>
      </c>
      <c r="P132" s="53">
        <v>53.31</v>
      </c>
      <c r="Q132" s="53">
        <v>30.46</v>
      </c>
      <c r="R132" s="53">
        <v>53.31</v>
      </c>
      <c r="S132" s="53">
        <v>30.46</v>
      </c>
      <c r="T132" s="53">
        <v>30.46</v>
      </c>
      <c r="U132" s="53">
        <v>53.31</v>
      </c>
      <c r="V132" s="53">
        <v>30.46</v>
      </c>
      <c r="W132" s="53">
        <v>53.31</v>
      </c>
      <c r="X132" s="53">
        <v>30.46</v>
      </c>
      <c r="Y132" s="53">
        <v>30.46</v>
      </c>
      <c r="Z132" s="53">
        <v>30.46</v>
      </c>
      <c r="AA132" s="53">
        <v>30.46</v>
      </c>
      <c r="AB132" s="53">
        <v>30.46</v>
      </c>
      <c r="AC132" s="53">
        <v>30.46</v>
      </c>
      <c r="AD132" s="54">
        <v>30.46</v>
      </c>
    </row>
    <row r="133" spans="1:30" ht="25.5" x14ac:dyDescent="0.3">
      <c r="A133" s="171"/>
      <c r="B133" s="119" t="s">
        <v>258</v>
      </c>
      <c r="C133" s="172"/>
      <c r="D133" s="172"/>
      <c r="E133" s="172"/>
      <c r="F133" s="172"/>
      <c r="G133" s="106" t="s">
        <v>213</v>
      </c>
      <c r="H133" s="53">
        <v>41.41</v>
      </c>
      <c r="I133" s="53">
        <v>23.64</v>
      </c>
      <c r="J133" s="53">
        <v>23.66</v>
      </c>
      <c r="K133" s="53">
        <v>23.64</v>
      </c>
      <c r="L133" s="53">
        <v>41.72</v>
      </c>
      <c r="M133" s="53">
        <v>23.84</v>
      </c>
      <c r="N133" s="53">
        <v>23.84</v>
      </c>
      <c r="O133" s="53">
        <v>24.01</v>
      </c>
      <c r="P133" s="53">
        <v>40.82</v>
      </c>
      <c r="Q133" s="53">
        <v>23.33</v>
      </c>
      <c r="R133" s="53">
        <v>41.37</v>
      </c>
      <c r="S133" s="53">
        <v>23.64</v>
      </c>
      <c r="T133" s="53">
        <v>23.64</v>
      </c>
      <c r="U133" s="53">
        <v>41.25</v>
      </c>
      <c r="V133" s="53">
        <v>23.57</v>
      </c>
      <c r="W133" s="53">
        <v>41.03</v>
      </c>
      <c r="X133" s="53">
        <v>23.64</v>
      </c>
      <c r="Y133" s="53">
        <v>23.84</v>
      </c>
      <c r="Z133" s="53">
        <v>23.66</v>
      </c>
      <c r="AA133" s="53">
        <v>24.01</v>
      </c>
      <c r="AB133" s="53">
        <v>23.57</v>
      </c>
      <c r="AC133" s="53">
        <v>23.33</v>
      </c>
      <c r="AD133" s="54">
        <v>23.44</v>
      </c>
    </row>
    <row r="134" spans="1:30" ht="25.5" x14ac:dyDescent="0.3">
      <c r="A134" s="171"/>
      <c r="B134" s="120" t="s">
        <v>242</v>
      </c>
      <c r="C134" s="74"/>
      <c r="D134" s="74"/>
      <c r="E134" s="74"/>
      <c r="F134" s="74"/>
      <c r="G134" s="109"/>
      <c r="H134" s="70"/>
      <c r="I134" s="70"/>
      <c r="J134" s="70"/>
      <c r="K134" s="70"/>
      <c r="L134" s="70"/>
      <c r="M134" s="70"/>
      <c r="N134" s="70"/>
      <c r="O134" s="70"/>
      <c r="P134" s="70"/>
      <c r="Q134" s="70"/>
      <c r="R134" s="70"/>
      <c r="S134" s="70"/>
      <c r="T134" s="70"/>
      <c r="U134" s="70"/>
      <c r="V134" s="70"/>
      <c r="W134" s="70"/>
      <c r="X134" s="70"/>
      <c r="Y134" s="70"/>
      <c r="Z134" s="70"/>
      <c r="AA134" s="70"/>
      <c r="AB134" s="70"/>
      <c r="AC134" s="70"/>
      <c r="AD134" s="71"/>
    </row>
    <row r="135" spans="1:30" ht="25.5" x14ac:dyDescent="0.3">
      <c r="A135" s="171"/>
      <c r="B135" s="117" t="s">
        <v>259</v>
      </c>
      <c r="C135" s="74"/>
      <c r="D135" s="74"/>
      <c r="E135" s="74"/>
      <c r="F135" s="74"/>
      <c r="G135" s="106" t="s">
        <v>211</v>
      </c>
      <c r="H135" s="53">
        <v>4.0999999999999996</v>
      </c>
      <c r="I135" s="53">
        <v>4.0999999999999996</v>
      </c>
      <c r="J135" s="53">
        <v>4.0999999999999996</v>
      </c>
      <c r="K135" s="53">
        <v>4.0999999999999996</v>
      </c>
      <c r="L135" s="53">
        <v>4.0999999999999996</v>
      </c>
      <c r="M135" s="53">
        <v>4.0999999999999996</v>
      </c>
      <c r="N135" s="53">
        <v>4.0999999999999996</v>
      </c>
      <c r="O135" s="53">
        <v>4.0999999999999996</v>
      </c>
      <c r="P135" s="53">
        <v>4.0999999999999996</v>
      </c>
      <c r="Q135" s="53">
        <v>4.0999999999999996</v>
      </c>
      <c r="R135" s="53">
        <v>4.0999999999999996</v>
      </c>
      <c r="S135" s="53">
        <v>4.0999999999999996</v>
      </c>
      <c r="T135" s="53">
        <v>4.0999999999999996</v>
      </c>
      <c r="U135" s="53">
        <v>4.0999999999999996</v>
      </c>
      <c r="V135" s="53">
        <v>4.0999999999999996</v>
      </c>
      <c r="W135" s="53">
        <v>4.0999999999999996</v>
      </c>
      <c r="X135" s="53">
        <v>4.0999999999999996</v>
      </c>
      <c r="Y135" s="53">
        <v>4.0999999999999996</v>
      </c>
      <c r="Z135" s="53">
        <v>4.0999999999999996</v>
      </c>
      <c r="AA135" s="53">
        <v>4.0999999999999996</v>
      </c>
      <c r="AB135" s="53">
        <v>4.0999999999999996</v>
      </c>
      <c r="AC135" s="53">
        <v>4.0999999999999996</v>
      </c>
      <c r="AD135" s="54">
        <v>4.0999999999999996</v>
      </c>
    </row>
    <row r="136" spans="1:30" ht="25.5" x14ac:dyDescent="0.3">
      <c r="A136" s="171"/>
      <c r="B136" s="117" t="s">
        <v>260</v>
      </c>
      <c r="C136" s="74"/>
      <c r="D136" s="74"/>
      <c r="E136" s="74"/>
      <c r="F136" s="74"/>
      <c r="G136" s="106" t="s">
        <v>213</v>
      </c>
      <c r="H136" s="53">
        <v>53.31</v>
      </c>
      <c r="I136" s="53">
        <v>30.46</v>
      </c>
      <c r="J136" s="53">
        <v>30.46</v>
      </c>
      <c r="K136" s="53">
        <v>30.46</v>
      </c>
      <c r="L136" s="53">
        <v>53.31</v>
      </c>
      <c r="M136" s="53">
        <v>30.46</v>
      </c>
      <c r="N136" s="53">
        <v>30.46</v>
      </c>
      <c r="O136" s="53">
        <v>30.46</v>
      </c>
      <c r="P136" s="53">
        <v>53.31</v>
      </c>
      <c r="Q136" s="53">
        <v>30.46</v>
      </c>
      <c r="R136" s="53">
        <v>53.31</v>
      </c>
      <c r="S136" s="53">
        <v>30.46</v>
      </c>
      <c r="T136" s="53">
        <v>30.46</v>
      </c>
      <c r="U136" s="53">
        <v>53.31</v>
      </c>
      <c r="V136" s="53">
        <v>30.46</v>
      </c>
      <c r="W136" s="53">
        <v>53.31</v>
      </c>
      <c r="X136" s="53">
        <v>30.46</v>
      </c>
      <c r="Y136" s="53">
        <v>30.46</v>
      </c>
      <c r="Z136" s="53">
        <v>30.46</v>
      </c>
      <c r="AA136" s="53">
        <v>30.46</v>
      </c>
      <c r="AB136" s="53">
        <v>30.46</v>
      </c>
      <c r="AC136" s="53">
        <v>30.46</v>
      </c>
      <c r="AD136" s="54">
        <v>30.46</v>
      </c>
    </row>
    <row r="137" spans="1:30" ht="25.5" x14ac:dyDescent="0.3">
      <c r="A137" s="171"/>
      <c r="B137" s="117" t="s">
        <v>261</v>
      </c>
      <c r="C137" s="74"/>
      <c r="D137" s="74"/>
      <c r="E137" s="74"/>
      <c r="F137" s="74"/>
      <c r="G137" s="106" t="s">
        <v>213</v>
      </c>
      <c r="H137" s="53">
        <v>41.41</v>
      </c>
      <c r="I137" s="53">
        <v>23.64</v>
      </c>
      <c r="J137" s="53">
        <v>23.66</v>
      </c>
      <c r="K137" s="53">
        <v>23.64</v>
      </c>
      <c r="L137" s="53">
        <v>41.72</v>
      </c>
      <c r="M137" s="53">
        <v>23.84</v>
      </c>
      <c r="N137" s="53">
        <v>23.84</v>
      </c>
      <c r="O137" s="53">
        <v>24.01</v>
      </c>
      <c r="P137" s="53">
        <v>40.82</v>
      </c>
      <c r="Q137" s="53">
        <v>23.33</v>
      </c>
      <c r="R137" s="53">
        <v>41.37</v>
      </c>
      <c r="S137" s="53">
        <v>23.64</v>
      </c>
      <c r="T137" s="53">
        <v>23.64</v>
      </c>
      <c r="U137" s="53">
        <v>41.25</v>
      </c>
      <c r="V137" s="53">
        <v>23.57</v>
      </c>
      <c r="W137" s="53">
        <v>41.03</v>
      </c>
      <c r="X137" s="53">
        <v>23.64</v>
      </c>
      <c r="Y137" s="53">
        <v>23.84</v>
      </c>
      <c r="Z137" s="53">
        <v>23.66</v>
      </c>
      <c r="AA137" s="53">
        <v>24.01</v>
      </c>
      <c r="AB137" s="53">
        <v>23.57</v>
      </c>
      <c r="AC137" s="53">
        <v>23.33</v>
      </c>
      <c r="AD137" s="54">
        <v>23.44</v>
      </c>
    </row>
    <row r="138" spans="1:30" ht="25.5" x14ac:dyDescent="0.3">
      <c r="A138" s="171"/>
      <c r="B138" s="117" t="s">
        <v>262</v>
      </c>
      <c r="C138" s="74"/>
      <c r="D138" s="74"/>
      <c r="E138" s="74"/>
      <c r="F138" s="74"/>
      <c r="G138" s="106" t="s">
        <v>213</v>
      </c>
      <c r="H138" s="53">
        <v>76.16</v>
      </c>
      <c r="I138" s="53">
        <v>76.16</v>
      </c>
      <c r="J138" s="53">
        <v>76.16</v>
      </c>
      <c r="K138" s="53">
        <v>76.16</v>
      </c>
      <c r="L138" s="53">
        <v>76.16</v>
      </c>
      <c r="M138" s="53">
        <v>76.16</v>
      </c>
      <c r="N138" s="53">
        <v>76.16</v>
      </c>
      <c r="O138" s="53">
        <v>76.16</v>
      </c>
      <c r="P138" s="53">
        <v>76.16</v>
      </c>
      <c r="Q138" s="53">
        <v>76.16</v>
      </c>
      <c r="R138" s="53">
        <v>76.16</v>
      </c>
      <c r="S138" s="53">
        <v>76.16</v>
      </c>
      <c r="T138" s="53">
        <v>76.16</v>
      </c>
      <c r="U138" s="53">
        <v>76.16</v>
      </c>
      <c r="V138" s="53">
        <v>76.16</v>
      </c>
      <c r="W138" s="53">
        <v>76.16</v>
      </c>
      <c r="X138" s="53">
        <v>76.16</v>
      </c>
      <c r="Y138" s="53">
        <v>76.16</v>
      </c>
      <c r="Z138" s="53">
        <v>76.16</v>
      </c>
      <c r="AA138" s="53">
        <v>76.16</v>
      </c>
      <c r="AB138" s="53">
        <v>76.16</v>
      </c>
      <c r="AC138" s="53">
        <v>76.16</v>
      </c>
      <c r="AD138" s="54">
        <v>76.16</v>
      </c>
    </row>
    <row r="139" spans="1:30" ht="25.5" x14ac:dyDescent="0.3">
      <c r="A139" s="171"/>
      <c r="B139" s="117" t="s">
        <v>263</v>
      </c>
      <c r="C139" s="74"/>
      <c r="D139" s="74"/>
      <c r="E139" s="74"/>
      <c r="F139" s="74"/>
      <c r="G139" s="96" t="s">
        <v>213</v>
      </c>
      <c r="H139" s="67">
        <v>59.16</v>
      </c>
      <c r="I139" s="67">
        <v>59.1</v>
      </c>
      <c r="J139" s="67">
        <v>59.16</v>
      </c>
      <c r="K139" s="67">
        <v>59.1</v>
      </c>
      <c r="L139" s="67">
        <v>59.6</v>
      </c>
      <c r="M139" s="67">
        <v>59.6</v>
      </c>
      <c r="N139" s="67">
        <v>59.6</v>
      </c>
      <c r="O139" s="67">
        <v>60.03</v>
      </c>
      <c r="P139" s="67">
        <v>58.32</v>
      </c>
      <c r="Q139" s="67">
        <v>58.32</v>
      </c>
      <c r="R139" s="67">
        <v>59.1</v>
      </c>
      <c r="S139" s="67">
        <v>59.1</v>
      </c>
      <c r="T139" s="67">
        <v>59.1</v>
      </c>
      <c r="U139" s="67">
        <v>58.93</v>
      </c>
      <c r="V139" s="67">
        <v>58.93</v>
      </c>
      <c r="W139" s="67">
        <v>58.61</v>
      </c>
      <c r="X139" s="67">
        <v>59.1</v>
      </c>
      <c r="Y139" s="67">
        <v>59.6</v>
      </c>
      <c r="Z139" s="67">
        <v>59.16</v>
      </c>
      <c r="AA139" s="67">
        <v>60.03</v>
      </c>
      <c r="AB139" s="67">
        <v>58.93</v>
      </c>
      <c r="AC139" s="67">
        <v>58.32</v>
      </c>
      <c r="AD139" s="68">
        <v>58.61</v>
      </c>
    </row>
    <row r="140" spans="1:30" ht="25.5" x14ac:dyDescent="0.3">
      <c r="A140" s="171"/>
      <c r="B140" s="121" t="s">
        <v>245</v>
      </c>
      <c r="C140" s="161"/>
      <c r="D140" s="161"/>
      <c r="E140" s="161"/>
      <c r="F140" s="161"/>
      <c r="G140" s="106"/>
      <c r="H140" s="53"/>
      <c r="I140" s="53"/>
      <c r="J140" s="53"/>
      <c r="K140" s="53"/>
      <c r="L140" s="53"/>
      <c r="M140" s="53"/>
      <c r="N140" s="53"/>
      <c r="O140" s="53"/>
      <c r="P140" s="53"/>
      <c r="Q140" s="53"/>
      <c r="R140" s="53"/>
      <c r="S140" s="53"/>
      <c r="T140" s="53"/>
      <c r="U140" s="53"/>
      <c r="V140" s="53"/>
      <c r="W140" s="53"/>
      <c r="X140" s="53"/>
      <c r="Y140" s="53"/>
      <c r="Z140" s="53"/>
      <c r="AA140" s="53"/>
      <c r="AB140" s="53"/>
      <c r="AC140" s="53"/>
      <c r="AD140" s="54"/>
    </row>
    <row r="141" spans="1:30" ht="25.5" x14ac:dyDescent="0.3">
      <c r="A141" s="173"/>
      <c r="B141" s="118" t="s">
        <v>239</v>
      </c>
      <c r="C141" s="74"/>
      <c r="D141" s="74"/>
      <c r="E141" s="74"/>
      <c r="F141" s="74"/>
      <c r="G141" s="106" t="s">
        <v>211</v>
      </c>
      <c r="H141" s="53">
        <v>4.21</v>
      </c>
      <c r="I141" s="53">
        <v>4.21</v>
      </c>
      <c r="J141" s="53">
        <v>4.21</v>
      </c>
      <c r="K141" s="53">
        <v>4.21</v>
      </c>
      <c r="L141" s="53">
        <v>4.21</v>
      </c>
      <c r="M141" s="53">
        <v>4.21</v>
      </c>
      <c r="N141" s="53">
        <v>4.21</v>
      </c>
      <c r="O141" s="53">
        <v>4.21</v>
      </c>
      <c r="P141" s="53">
        <v>4.21</v>
      </c>
      <c r="Q141" s="53">
        <v>4.21</v>
      </c>
      <c r="R141" s="53">
        <v>4.21</v>
      </c>
      <c r="S141" s="53">
        <v>4.21</v>
      </c>
      <c r="T141" s="53">
        <v>4.21</v>
      </c>
      <c r="U141" s="53">
        <v>4.21</v>
      </c>
      <c r="V141" s="53">
        <v>4.21</v>
      </c>
      <c r="W141" s="53">
        <v>4.21</v>
      </c>
      <c r="X141" s="53">
        <v>4.21</v>
      </c>
      <c r="Y141" s="53">
        <v>4.21</v>
      </c>
      <c r="Z141" s="53">
        <v>4.21</v>
      </c>
      <c r="AA141" s="53">
        <v>4.21</v>
      </c>
      <c r="AB141" s="53">
        <v>4.21</v>
      </c>
      <c r="AC141" s="53">
        <v>4.21</v>
      </c>
      <c r="AD141" s="54">
        <v>4.21</v>
      </c>
    </row>
    <row r="142" spans="1:30" ht="25.5" x14ac:dyDescent="0.3">
      <c r="A142" s="171"/>
      <c r="B142" s="118" t="s">
        <v>257</v>
      </c>
      <c r="C142" s="74"/>
      <c r="D142" s="74"/>
      <c r="E142" s="74"/>
      <c r="F142" s="74"/>
      <c r="G142" s="106" t="s">
        <v>213</v>
      </c>
      <c r="H142" s="53">
        <v>78.14</v>
      </c>
      <c r="I142" s="53">
        <v>78.14</v>
      </c>
      <c r="J142" s="53">
        <v>78.14</v>
      </c>
      <c r="K142" s="53">
        <v>78.14</v>
      </c>
      <c r="L142" s="53">
        <v>78.14</v>
      </c>
      <c r="M142" s="53">
        <v>78.14</v>
      </c>
      <c r="N142" s="53">
        <v>78.14</v>
      </c>
      <c r="O142" s="53">
        <v>78.14</v>
      </c>
      <c r="P142" s="53">
        <v>78.14</v>
      </c>
      <c r="Q142" s="53">
        <v>78.14</v>
      </c>
      <c r="R142" s="53">
        <v>78.14</v>
      </c>
      <c r="S142" s="53">
        <v>78.14</v>
      </c>
      <c r="T142" s="53">
        <v>78.14</v>
      </c>
      <c r="U142" s="53">
        <v>78.14</v>
      </c>
      <c r="V142" s="53">
        <v>78.14</v>
      </c>
      <c r="W142" s="53">
        <v>78.14</v>
      </c>
      <c r="X142" s="53">
        <v>78.14</v>
      </c>
      <c r="Y142" s="53">
        <v>78.14</v>
      </c>
      <c r="Z142" s="53">
        <v>78.14</v>
      </c>
      <c r="AA142" s="53">
        <v>78.14</v>
      </c>
      <c r="AB142" s="53">
        <v>78.14</v>
      </c>
      <c r="AC142" s="53">
        <v>78.14</v>
      </c>
      <c r="AD142" s="54">
        <v>78.14</v>
      </c>
    </row>
    <row r="143" spans="1:30" ht="25.5" x14ac:dyDescent="0.3">
      <c r="A143" s="171"/>
      <c r="B143" s="118" t="s">
        <v>258</v>
      </c>
      <c r="C143" s="74"/>
      <c r="D143" s="74"/>
      <c r="E143" s="74"/>
      <c r="F143" s="74"/>
      <c r="G143" s="106" t="s">
        <v>213</v>
      </c>
      <c r="H143" s="53">
        <v>60.7</v>
      </c>
      <c r="I143" s="53">
        <v>60.64</v>
      </c>
      <c r="J143" s="53">
        <v>60.7</v>
      </c>
      <c r="K143" s="53">
        <v>60.64</v>
      </c>
      <c r="L143" s="53">
        <v>61.15</v>
      </c>
      <c r="M143" s="53">
        <v>61.15</v>
      </c>
      <c r="N143" s="53">
        <v>61.15</v>
      </c>
      <c r="O143" s="53">
        <v>61.59</v>
      </c>
      <c r="P143" s="53">
        <v>59.84</v>
      </c>
      <c r="Q143" s="53">
        <v>59.84</v>
      </c>
      <c r="R143" s="53">
        <v>60.64</v>
      </c>
      <c r="S143" s="53">
        <v>60.64</v>
      </c>
      <c r="T143" s="53">
        <v>60.64</v>
      </c>
      <c r="U143" s="53">
        <v>60.46</v>
      </c>
      <c r="V143" s="53">
        <v>60.46</v>
      </c>
      <c r="W143" s="53">
        <v>60.13</v>
      </c>
      <c r="X143" s="53">
        <v>60.64</v>
      </c>
      <c r="Y143" s="53">
        <v>61.15</v>
      </c>
      <c r="Z143" s="53">
        <v>60.7</v>
      </c>
      <c r="AA143" s="53">
        <v>61.59</v>
      </c>
      <c r="AB143" s="53">
        <v>60.46</v>
      </c>
      <c r="AC143" s="53">
        <v>59.84</v>
      </c>
      <c r="AD143" s="54">
        <v>60.13</v>
      </c>
    </row>
    <row r="144" spans="1:30" ht="25.5" x14ac:dyDescent="0.3">
      <c r="A144" s="171"/>
      <c r="B144" s="122" t="s">
        <v>246</v>
      </c>
      <c r="C144" s="161"/>
      <c r="D144" s="161"/>
      <c r="E144" s="161"/>
      <c r="F144" s="161"/>
      <c r="G144" s="109"/>
      <c r="H144" s="70"/>
      <c r="I144" s="70"/>
      <c r="J144" s="70"/>
      <c r="K144" s="70"/>
      <c r="L144" s="70"/>
      <c r="M144" s="70"/>
      <c r="N144" s="70"/>
      <c r="O144" s="70"/>
      <c r="P144" s="70"/>
      <c r="Q144" s="70"/>
      <c r="R144" s="70"/>
      <c r="S144" s="70"/>
      <c r="T144" s="70"/>
      <c r="U144" s="70"/>
      <c r="V144" s="70"/>
      <c r="W144" s="70"/>
      <c r="X144" s="70"/>
      <c r="Y144" s="70"/>
      <c r="Z144" s="70"/>
      <c r="AA144" s="70"/>
      <c r="AB144" s="70"/>
      <c r="AC144" s="70"/>
      <c r="AD144" s="71"/>
    </row>
    <row r="145" spans="1:30" ht="30.6" customHeight="1" x14ac:dyDescent="0.3">
      <c r="A145" s="173"/>
      <c r="B145" s="118" t="s">
        <v>249</v>
      </c>
      <c r="C145" s="74"/>
      <c r="D145" s="74"/>
      <c r="E145" s="74"/>
      <c r="F145" s="74"/>
      <c r="G145" s="106" t="s">
        <v>211</v>
      </c>
      <c r="H145" s="53">
        <v>12.68</v>
      </c>
      <c r="I145" s="53">
        <v>12.68</v>
      </c>
      <c r="J145" s="53">
        <v>12.68</v>
      </c>
      <c r="K145" s="53">
        <v>12.68</v>
      </c>
      <c r="L145" s="53">
        <v>12.68</v>
      </c>
      <c r="M145" s="53">
        <v>12.68</v>
      </c>
      <c r="N145" s="53">
        <v>12.68</v>
      </c>
      <c r="O145" s="53">
        <v>12.68</v>
      </c>
      <c r="P145" s="53">
        <v>12.68</v>
      </c>
      <c r="Q145" s="53">
        <v>12.68</v>
      </c>
      <c r="R145" s="53">
        <v>12.68</v>
      </c>
      <c r="S145" s="53">
        <v>12.68</v>
      </c>
      <c r="T145" s="53">
        <v>12.68</v>
      </c>
      <c r="U145" s="53">
        <v>12.68</v>
      </c>
      <c r="V145" s="53">
        <v>12.68</v>
      </c>
      <c r="W145" s="53">
        <v>12.68</v>
      </c>
      <c r="X145" s="53">
        <v>12.68</v>
      </c>
      <c r="Y145" s="53">
        <v>12.68</v>
      </c>
      <c r="Z145" s="53">
        <v>12.68</v>
      </c>
      <c r="AA145" s="53">
        <v>12.68</v>
      </c>
      <c r="AB145" s="53">
        <v>12.68</v>
      </c>
      <c r="AC145" s="53">
        <v>12.68</v>
      </c>
      <c r="AD145" s="54">
        <v>12.68</v>
      </c>
    </row>
    <row r="146" spans="1:30" ht="25.5" x14ac:dyDescent="0.3">
      <c r="A146" s="174"/>
      <c r="B146" s="118" t="s">
        <v>257</v>
      </c>
      <c r="C146" s="74"/>
      <c r="D146" s="74"/>
      <c r="E146" s="74"/>
      <c r="F146" s="74"/>
      <c r="G146" s="106" t="s">
        <v>213</v>
      </c>
      <c r="H146" s="53">
        <v>124.56</v>
      </c>
      <c r="I146" s="53">
        <v>124.42</v>
      </c>
      <c r="J146" s="53">
        <v>124.56</v>
      </c>
      <c r="K146" s="53">
        <v>124.42</v>
      </c>
      <c r="L146" s="53">
        <v>125.12</v>
      </c>
      <c r="M146" s="53">
        <v>125.12</v>
      </c>
      <c r="N146" s="53">
        <v>125.12</v>
      </c>
      <c r="O146" s="53">
        <v>125.56</v>
      </c>
      <c r="P146" s="53">
        <v>123.4</v>
      </c>
      <c r="Q146" s="53">
        <v>123.4</v>
      </c>
      <c r="R146" s="53">
        <v>124.42</v>
      </c>
      <c r="S146" s="53">
        <v>124.42</v>
      </c>
      <c r="T146" s="53">
        <v>124.42</v>
      </c>
      <c r="U146" s="53">
        <v>125.86</v>
      </c>
      <c r="V146" s="53">
        <v>125.86</v>
      </c>
      <c r="W146" s="53">
        <v>124.03</v>
      </c>
      <c r="X146" s="53">
        <v>124.42</v>
      </c>
      <c r="Y146" s="53">
        <v>125.12</v>
      </c>
      <c r="Z146" s="53">
        <v>124.56</v>
      </c>
      <c r="AA146" s="53">
        <v>125.56</v>
      </c>
      <c r="AB146" s="53">
        <v>125.86</v>
      </c>
      <c r="AC146" s="53">
        <v>123.4</v>
      </c>
      <c r="AD146" s="54">
        <v>124.03</v>
      </c>
    </row>
    <row r="147" spans="1:30" ht="25.5" x14ac:dyDescent="0.3">
      <c r="A147" s="298"/>
      <c r="B147" s="119" t="s">
        <v>258</v>
      </c>
      <c r="C147" s="172"/>
      <c r="D147" s="172"/>
      <c r="E147" s="172"/>
      <c r="F147" s="172"/>
      <c r="G147" s="299" t="s">
        <v>213</v>
      </c>
      <c r="H147" s="187">
        <v>60.7</v>
      </c>
      <c r="I147" s="187">
        <v>60.64</v>
      </c>
      <c r="J147" s="187">
        <v>60.7</v>
      </c>
      <c r="K147" s="187">
        <v>60.64</v>
      </c>
      <c r="L147" s="187">
        <v>61.15</v>
      </c>
      <c r="M147" s="187">
        <v>61.15</v>
      </c>
      <c r="N147" s="187">
        <v>61.15</v>
      </c>
      <c r="O147" s="187">
        <v>61.59</v>
      </c>
      <c r="P147" s="187">
        <v>59.84</v>
      </c>
      <c r="Q147" s="187">
        <v>59.84</v>
      </c>
      <c r="R147" s="187">
        <v>60.64</v>
      </c>
      <c r="S147" s="187">
        <v>60.64</v>
      </c>
      <c r="T147" s="187">
        <v>60.64</v>
      </c>
      <c r="U147" s="187">
        <v>60.46</v>
      </c>
      <c r="V147" s="187">
        <v>60.46</v>
      </c>
      <c r="W147" s="187">
        <v>60.13</v>
      </c>
      <c r="X147" s="187">
        <v>60.64</v>
      </c>
      <c r="Y147" s="187">
        <v>61.15</v>
      </c>
      <c r="Z147" s="187">
        <v>60.7</v>
      </c>
      <c r="AA147" s="187">
        <v>61.59</v>
      </c>
      <c r="AB147" s="187">
        <v>60.46</v>
      </c>
      <c r="AC147" s="187">
        <v>59.84</v>
      </c>
      <c r="AD147" s="188">
        <v>60.13</v>
      </c>
    </row>
    <row r="148" spans="1:30" ht="25.5" x14ac:dyDescent="0.35">
      <c r="A148" s="169" t="s">
        <v>316</v>
      </c>
      <c r="B148" s="297" t="s">
        <v>276</v>
      </c>
      <c r="C148" s="176"/>
      <c r="D148" s="176"/>
      <c r="E148" s="176"/>
      <c r="F148" s="176"/>
      <c r="G148" s="106"/>
      <c r="H148" s="53"/>
      <c r="I148" s="53"/>
      <c r="J148" s="53"/>
      <c r="K148" s="53"/>
      <c r="L148" s="53"/>
      <c r="M148" s="53"/>
      <c r="N148" s="53"/>
      <c r="O148" s="53"/>
      <c r="P148" s="53"/>
      <c r="Q148" s="53"/>
      <c r="R148" s="53"/>
      <c r="S148" s="53"/>
      <c r="T148" s="53"/>
      <c r="U148" s="53"/>
      <c r="V148" s="53"/>
      <c r="W148" s="53"/>
      <c r="X148" s="53"/>
      <c r="Y148" s="53"/>
      <c r="Z148" s="53"/>
      <c r="AA148" s="53"/>
      <c r="AB148" s="53"/>
      <c r="AC148" s="53"/>
      <c r="AD148" s="54"/>
    </row>
    <row r="149" spans="1:30" ht="25.5" x14ac:dyDescent="0.35">
      <c r="A149" s="169"/>
      <c r="B149" s="175" t="s">
        <v>238</v>
      </c>
      <c r="C149" s="176"/>
      <c r="D149" s="176"/>
      <c r="E149" s="176"/>
      <c r="F149" s="176"/>
      <c r="G149" s="106"/>
      <c r="H149" s="53"/>
      <c r="I149" s="53"/>
      <c r="J149" s="53"/>
      <c r="K149" s="53"/>
      <c r="L149" s="53"/>
      <c r="M149" s="53"/>
      <c r="N149" s="53"/>
      <c r="O149" s="53"/>
      <c r="P149" s="53"/>
      <c r="Q149" s="53"/>
      <c r="R149" s="53"/>
      <c r="S149" s="53"/>
      <c r="T149" s="53"/>
      <c r="U149" s="53"/>
      <c r="V149" s="53"/>
      <c r="W149" s="53"/>
      <c r="X149" s="53"/>
      <c r="Y149" s="53"/>
      <c r="Z149" s="53"/>
      <c r="AA149" s="53"/>
      <c r="AB149" s="53"/>
      <c r="AC149" s="53"/>
      <c r="AD149" s="54"/>
    </row>
    <row r="150" spans="1:30" ht="25.5" x14ac:dyDescent="0.35">
      <c r="A150" s="169"/>
      <c r="B150" s="177" t="s">
        <v>239</v>
      </c>
      <c r="C150" s="178"/>
      <c r="D150" s="178"/>
      <c r="E150" s="178"/>
      <c r="F150" s="178"/>
      <c r="G150" s="106" t="s">
        <v>211</v>
      </c>
      <c r="H150" s="53">
        <v>12.36</v>
      </c>
      <c r="I150" s="53">
        <v>12.36</v>
      </c>
      <c r="J150" s="53">
        <v>12.36</v>
      </c>
      <c r="K150" s="53">
        <v>12.36</v>
      </c>
      <c r="L150" s="53">
        <v>12.36</v>
      </c>
      <c r="M150" s="53">
        <v>12.36</v>
      </c>
      <c r="N150" s="53">
        <v>12.36</v>
      </c>
      <c r="O150" s="53">
        <v>12.36</v>
      </c>
      <c r="P150" s="53">
        <v>12.36</v>
      </c>
      <c r="Q150" s="53">
        <v>12.36</v>
      </c>
      <c r="R150" s="53">
        <v>12.36</v>
      </c>
      <c r="S150" s="53">
        <v>12.36</v>
      </c>
      <c r="T150" s="53">
        <v>12.36</v>
      </c>
      <c r="U150" s="53">
        <v>12.36</v>
      </c>
      <c r="V150" s="53">
        <v>12.36</v>
      </c>
      <c r="W150" s="53">
        <v>12.36</v>
      </c>
      <c r="X150" s="53">
        <v>12.36</v>
      </c>
      <c r="Y150" s="53">
        <v>12.36</v>
      </c>
      <c r="Z150" s="53">
        <v>12.36</v>
      </c>
      <c r="AA150" s="53">
        <v>12.36</v>
      </c>
      <c r="AB150" s="53">
        <v>12.36</v>
      </c>
      <c r="AC150" s="53">
        <v>12.36</v>
      </c>
      <c r="AD150" s="54">
        <v>12.36</v>
      </c>
    </row>
    <row r="151" spans="1:30" ht="25.5" x14ac:dyDescent="0.35">
      <c r="A151" s="169"/>
      <c r="B151" s="177" t="s">
        <v>257</v>
      </c>
      <c r="C151" s="178"/>
      <c r="D151" s="178"/>
      <c r="E151" s="178"/>
      <c r="F151" s="178"/>
      <c r="G151" s="106" t="s">
        <v>213</v>
      </c>
      <c r="H151" s="53">
        <v>54.74</v>
      </c>
      <c r="I151" s="53">
        <v>31.22</v>
      </c>
      <c r="J151" s="53">
        <v>31.28</v>
      </c>
      <c r="K151" s="53">
        <v>31.22</v>
      </c>
      <c r="L151" s="53">
        <v>55.19</v>
      </c>
      <c r="M151" s="53">
        <v>31.54</v>
      </c>
      <c r="N151" s="53">
        <v>31.54</v>
      </c>
      <c r="O151" s="53">
        <v>31.74</v>
      </c>
      <c r="P151" s="53">
        <v>53.82</v>
      </c>
      <c r="Q151" s="53">
        <v>30.76</v>
      </c>
      <c r="R151" s="53">
        <v>54.64</v>
      </c>
      <c r="S151" s="53">
        <v>31.22</v>
      </c>
      <c r="T151" s="53">
        <v>31.22</v>
      </c>
      <c r="U151" s="53">
        <v>55.77</v>
      </c>
      <c r="V151" s="53">
        <v>31.87</v>
      </c>
      <c r="W151" s="53">
        <v>54.33</v>
      </c>
      <c r="X151" s="53">
        <v>31.22</v>
      </c>
      <c r="Y151" s="53">
        <v>31.54</v>
      </c>
      <c r="Z151" s="53">
        <v>31.28</v>
      </c>
      <c r="AA151" s="53">
        <v>31.74</v>
      </c>
      <c r="AB151" s="53">
        <v>31.87</v>
      </c>
      <c r="AC151" s="53">
        <v>30.76</v>
      </c>
      <c r="AD151" s="54">
        <v>31.04</v>
      </c>
    </row>
    <row r="152" spans="1:30" ht="25.5" x14ac:dyDescent="0.35">
      <c r="A152" s="169"/>
      <c r="B152" s="177" t="s">
        <v>317</v>
      </c>
      <c r="C152" s="178"/>
      <c r="D152" s="178"/>
      <c r="E152" s="178"/>
      <c r="F152" s="179"/>
      <c r="G152" s="106" t="s">
        <v>213</v>
      </c>
      <c r="H152" s="53">
        <v>41.27</v>
      </c>
      <c r="I152" s="53">
        <v>23.55</v>
      </c>
      <c r="J152" s="53">
        <v>23.58</v>
      </c>
      <c r="K152" s="53">
        <v>23.55</v>
      </c>
      <c r="L152" s="53">
        <v>41.53</v>
      </c>
      <c r="M152" s="53">
        <v>23.73</v>
      </c>
      <c r="N152" s="53">
        <v>23.73</v>
      </c>
      <c r="O152" s="53">
        <v>23.88</v>
      </c>
      <c r="P152" s="53">
        <v>40.69</v>
      </c>
      <c r="Q152" s="53">
        <v>23.25</v>
      </c>
      <c r="R152" s="53">
        <v>41.22</v>
      </c>
      <c r="S152" s="53">
        <v>23.55</v>
      </c>
      <c r="T152" s="53">
        <v>23.55</v>
      </c>
      <c r="U152" s="53">
        <v>41.12</v>
      </c>
      <c r="V152" s="53">
        <v>23.5</v>
      </c>
      <c r="W152" s="53">
        <v>40.89</v>
      </c>
      <c r="X152" s="53">
        <v>23.55</v>
      </c>
      <c r="Y152" s="53">
        <v>23.73</v>
      </c>
      <c r="Z152" s="53">
        <v>23.58</v>
      </c>
      <c r="AA152" s="53">
        <v>23.88</v>
      </c>
      <c r="AB152" s="53">
        <v>23.5</v>
      </c>
      <c r="AC152" s="53">
        <v>23.25</v>
      </c>
      <c r="AD152" s="54">
        <v>23.36</v>
      </c>
    </row>
    <row r="153" spans="1:30" ht="25.5" x14ac:dyDescent="0.35">
      <c r="A153" s="169"/>
      <c r="B153" s="180" t="s">
        <v>318</v>
      </c>
      <c r="C153" s="181"/>
      <c r="D153" s="181"/>
      <c r="E153" s="181"/>
      <c r="F153" s="182"/>
      <c r="G153" s="106" t="s">
        <v>213</v>
      </c>
      <c r="H153" s="53">
        <v>41.21</v>
      </c>
      <c r="I153" s="53">
        <v>23.52</v>
      </c>
      <c r="J153" s="53">
        <v>23.55</v>
      </c>
      <c r="K153" s="53">
        <v>23.52</v>
      </c>
      <c r="L153" s="53">
        <v>41.53</v>
      </c>
      <c r="M153" s="53">
        <v>23.73</v>
      </c>
      <c r="N153" s="53">
        <v>23.73</v>
      </c>
      <c r="O153" s="53">
        <v>23.91</v>
      </c>
      <c r="P153" s="53">
        <v>40.67</v>
      </c>
      <c r="Q153" s="53">
        <v>23.24</v>
      </c>
      <c r="R153" s="53">
        <v>41.17</v>
      </c>
      <c r="S153" s="53">
        <v>23.52</v>
      </c>
      <c r="T153" s="53">
        <v>23.52</v>
      </c>
      <c r="U153" s="53">
        <v>41.05</v>
      </c>
      <c r="V153" s="53">
        <v>23.46</v>
      </c>
      <c r="W153" s="53">
        <v>40.880000000000003</v>
      </c>
      <c r="X153" s="53">
        <v>23.52</v>
      </c>
      <c r="Y153" s="53">
        <v>23.73</v>
      </c>
      <c r="Z153" s="53">
        <v>23.55</v>
      </c>
      <c r="AA153" s="53">
        <v>23.91</v>
      </c>
      <c r="AB153" s="53">
        <v>23.46</v>
      </c>
      <c r="AC153" s="53">
        <v>23.24</v>
      </c>
      <c r="AD153" s="54">
        <v>23.36</v>
      </c>
    </row>
    <row r="154" spans="1:30" ht="25.5" x14ac:dyDescent="0.35">
      <c r="A154" s="171"/>
      <c r="B154" s="183" t="s">
        <v>242</v>
      </c>
      <c r="C154" s="178"/>
      <c r="D154" s="178"/>
      <c r="E154" s="178"/>
      <c r="F154" s="178"/>
      <c r="G154" s="184"/>
      <c r="H154" s="185"/>
      <c r="I154" s="185"/>
      <c r="J154" s="185"/>
      <c r="K154" s="185"/>
      <c r="L154" s="185"/>
      <c r="M154" s="185"/>
      <c r="N154" s="185"/>
      <c r="O154" s="185"/>
      <c r="P154" s="185"/>
      <c r="Q154" s="185"/>
      <c r="R154" s="185"/>
      <c r="S154" s="185"/>
      <c r="T154" s="185"/>
      <c r="U154" s="185"/>
      <c r="V154" s="185"/>
      <c r="W154" s="185"/>
      <c r="X154" s="185"/>
      <c r="Y154" s="185"/>
      <c r="Z154" s="185"/>
      <c r="AA154" s="185"/>
      <c r="AB154" s="185"/>
      <c r="AC154" s="185"/>
      <c r="AD154" s="186"/>
    </row>
    <row r="155" spans="1:30" ht="25.5" x14ac:dyDescent="0.35">
      <c r="A155" s="171"/>
      <c r="B155" s="175" t="s">
        <v>259</v>
      </c>
      <c r="C155" s="178"/>
      <c r="D155" s="178"/>
      <c r="E155" s="178"/>
      <c r="F155" s="178"/>
      <c r="G155" s="106" t="s">
        <v>211</v>
      </c>
      <c r="H155" s="53">
        <v>12.36</v>
      </c>
      <c r="I155" s="53">
        <v>12.36</v>
      </c>
      <c r="J155" s="53">
        <v>12.36</v>
      </c>
      <c r="K155" s="53">
        <v>12.36</v>
      </c>
      <c r="L155" s="53">
        <v>12.36</v>
      </c>
      <c r="M155" s="53">
        <v>12.36</v>
      </c>
      <c r="N155" s="53">
        <v>12.36</v>
      </c>
      <c r="O155" s="53">
        <v>12.36</v>
      </c>
      <c r="P155" s="53">
        <v>12.36</v>
      </c>
      <c r="Q155" s="53">
        <v>12.36</v>
      </c>
      <c r="R155" s="53">
        <v>12.36</v>
      </c>
      <c r="S155" s="53">
        <v>12.36</v>
      </c>
      <c r="T155" s="53">
        <v>12.36</v>
      </c>
      <c r="U155" s="53">
        <v>12.36</v>
      </c>
      <c r="V155" s="53">
        <v>12.36</v>
      </c>
      <c r="W155" s="53">
        <v>12.36</v>
      </c>
      <c r="X155" s="53">
        <v>12.36</v>
      </c>
      <c r="Y155" s="53">
        <v>12.36</v>
      </c>
      <c r="Z155" s="53">
        <v>12.36</v>
      </c>
      <c r="AA155" s="53">
        <v>12.36</v>
      </c>
      <c r="AB155" s="53">
        <v>12.36</v>
      </c>
      <c r="AC155" s="53">
        <v>12.36</v>
      </c>
      <c r="AD155" s="54">
        <v>12.36</v>
      </c>
    </row>
    <row r="156" spans="1:30" ht="25.5" x14ac:dyDescent="0.35">
      <c r="A156" s="171"/>
      <c r="B156" s="175" t="s">
        <v>260</v>
      </c>
      <c r="C156" s="178"/>
      <c r="D156" s="178"/>
      <c r="E156" s="178"/>
      <c r="F156" s="178"/>
      <c r="G156" s="106" t="s">
        <v>213</v>
      </c>
      <c r="H156" s="53">
        <v>54.74</v>
      </c>
      <c r="I156" s="53">
        <v>31.22</v>
      </c>
      <c r="J156" s="53">
        <v>31.28</v>
      </c>
      <c r="K156" s="53">
        <v>31.22</v>
      </c>
      <c r="L156" s="53">
        <v>55.19</v>
      </c>
      <c r="M156" s="53">
        <v>31.54</v>
      </c>
      <c r="N156" s="53">
        <v>31.54</v>
      </c>
      <c r="O156" s="53">
        <v>31.74</v>
      </c>
      <c r="P156" s="53">
        <v>53.82</v>
      </c>
      <c r="Q156" s="53">
        <v>30.76</v>
      </c>
      <c r="R156" s="53">
        <v>54.64</v>
      </c>
      <c r="S156" s="53">
        <v>31.22</v>
      </c>
      <c r="T156" s="53">
        <v>31.22</v>
      </c>
      <c r="U156" s="53">
        <v>55.77</v>
      </c>
      <c r="V156" s="53">
        <v>31.87</v>
      </c>
      <c r="W156" s="53">
        <v>54.33</v>
      </c>
      <c r="X156" s="53">
        <v>31.22</v>
      </c>
      <c r="Y156" s="53">
        <v>31.54</v>
      </c>
      <c r="Z156" s="53">
        <v>31.28</v>
      </c>
      <c r="AA156" s="53">
        <v>31.74</v>
      </c>
      <c r="AB156" s="53">
        <v>31.87</v>
      </c>
      <c r="AC156" s="53">
        <v>30.76</v>
      </c>
      <c r="AD156" s="54">
        <v>31.04</v>
      </c>
    </row>
    <row r="157" spans="1:30" ht="25.5" x14ac:dyDescent="0.35">
      <c r="A157" s="171"/>
      <c r="B157" s="175" t="s">
        <v>319</v>
      </c>
      <c r="C157" s="178"/>
      <c r="D157" s="178"/>
      <c r="E157" s="178"/>
      <c r="F157" s="178"/>
      <c r="G157" s="106" t="s">
        <v>213</v>
      </c>
      <c r="H157" s="53">
        <v>41.27</v>
      </c>
      <c r="I157" s="53">
        <v>23.55</v>
      </c>
      <c r="J157" s="53">
        <v>23.58</v>
      </c>
      <c r="K157" s="53">
        <v>23.55</v>
      </c>
      <c r="L157" s="53">
        <v>41.53</v>
      </c>
      <c r="M157" s="53">
        <v>23.73</v>
      </c>
      <c r="N157" s="53">
        <v>23.73</v>
      </c>
      <c r="O157" s="53">
        <v>24.01</v>
      </c>
      <c r="P157" s="53">
        <v>40.69</v>
      </c>
      <c r="Q157" s="53">
        <v>23.25</v>
      </c>
      <c r="R157" s="53">
        <v>41.22</v>
      </c>
      <c r="S157" s="53">
        <v>23.55</v>
      </c>
      <c r="T157" s="53">
        <v>23.55</v>
      </c>
      <c r="U157" s="53">
        <v>41.12</v>
      </c>
      <c r="V157" s="53">
        <v>23.5</v>
      </c>
      <c r="W157" s="53">
        <v>40.89</v>
      </c>
      <c r="X157" s="53">
        <v>23.55</v>
      </c>
      <c r="Y157" s="53">
        <v>23.73</v>
      </c>
      <c r="Z157" s="53">
        <v>23.58</v>
      </c>
      <c r="AA157" s="53">
        <v>23.88</v>
      </c>
      <c r="AB157" s="53">
        <v>23.5</v>
      </c>
      <c r="AC157" s="53">
        <v>23.25</v>
      </c>
      <c r="AD157" s="54">
        <v>23.36</v>
      </c>
    </row>
    <row r="158" spans="1:30" ht="25.5" x14ac:dyDescent="0.35">
      <c r="A158" s="171"/>
      <c r="B158" s="175" t="s">
        <v>320</v>
      </c>
      <c r="C158" s="178"/>
      <c r="D158" s="178"/>
      <c r="E158" s="178"/>
      <c r="F158" s="178"/>
      <c r="G158" s="106" t="s">
        <v>213</v>
      </c>
      <c r="H158" s="53">
        <v>41.21</v>
      </c>
      <c r="I158" s="53">
        <v>23.52</v>
      </c>
      <c r="J158" s="53">
        <v>23.55</v>
      </c>
      <c r="K158" s="53">
        <v>23.52</v>
      </c>
      <c r="L158" s="53">
        <v>41.53</v>
      </c>
      <c r="M158" s="53">
        <v>23.73</v>
      </c>
      <c r="N158" s="53">
        <v>23.73</v>
      </c>
      <c r="O158" s="53">
        <v>122.38</v>
      </c>
      <c r="P158" s="53">
        <v>40.67</v>
      </c>
      <c r="Q158" s="53">
        <v>23.24</v>
      </c>
      <c r="R158" s="53">
        <v>41.17</v>
      </c>
      <c r="S158" s="53">
        <v>23.52</v>
      </c>
      <c r="T158" s="53">
        <v>23.52</v>
      </c>
      <c r="U158" s="53">
        <v>41.05</v>
      </c>
      <c r="V158" s="53">
        <v>23.46</v>
      </c>
      <c r="W158" s="53">
        <v>40.880000000000003</v>
      </c>
      <c r="X158" s="53">
        <v>23.52</v>
      </c>
      <c r="Y158" s="53">
        <v>23.73</v>
      </c>
      <c r="Z158" s="53">
        <v>23.55</v>
      </c>
      <c r="AA158" s="53">
        <v>23.91</v>
      </c>
      <c r="AB158" s="53">
        <v>23.46</v>
      </c>
      <c r="AC158" s="53">
        <v>23.24</v>
      </c>
      <c r="AD158" s="54">
        <v>23.36</v>
      </c>
    </row>
    <row r="159" spans="1:30" ht="25.5" x14ac:dyDescent="0.35">
      <c r="A159" s="171"/>
      <c r="B159" s="175" t="s">
        <v>262</v>
      </c>
      <c r="C159" s="178"/>
      <c r="D159" s="178"/>
      <c r="E159" s="178"/>
      <c r="F159" s="178"/>
      <c r="G159" s="106" t="s">
        <v>213</v>
      </c>
      <c r="H159" s="53">
        <v>78.2</v>
      </c>
      <c r="I159" s="53">
        <v>78.05</v>
      </c>
      <c r="J159" s="53">
        <v>78.2</v>
      </c>
      <c r="K159" s="53">
        <v>78.05</v>
      </c>
      <c r="L159" s="53">
        <v>78.84</v>
      </c>
      <c r="M159" s="53">
        <v>78.84</v>
      </c>
      <c r="N159" s="53">
        <v>78.84</v>
      </c>
      <c r="O159" s="53">
        <v>122.38</v>
      </c>
      <c r="P159" s="53">
        <v>76.89</v>
      </c>
      <c r="Q159" s="53">
        <v>76.89</v>
      </c>
      <c r="R159" s="53">
        <v>78.05</v>
      </c>
      <c r="S159" s="53">
        <v>78.05</v>
      </c>
      <c r="T159" s="53">
        <v>78.05</v>
      </c>
      <c r="U159" s="53">
        <v>79.67</v>
      </c>
      <c r="V159" s="53">
        <v>79.67</v>
      </c>
      <c r="W159" s="53">
        <v>77.61</v>
      </c>
      <c r="X159" s="53">
        <v>78.05</v>
      </c>
      <c r="Y159" s="53">
        <v>78.84</v>
      </c>
      <c r="Z159" s="53">
        <v>78.2</v>
      </c>
      <c r="AA159" s="53">
        <v>79.34</v>
      </c>
      <c r="AB159" s="53">
        <v>79.67</v>
      </c>
      <c r="AC159" s="53">
        <v>76.89</v>
      </c>
      <c r="AD159" s="54">
        <v>77.61</v>
      </c>
    </row>
    <row r="160" spans="1:30" ht="25.5" x14ac:dyDescent="0.35">
      <c r="A160" s="171"/>
      <c r="B160" s="175" t="s">
        <v>321</v>
      </c>
      <c r="C160" s="178"/>
      <c r="D160" s="178"/>
      <c r="E160" s="178"/>
      <c r="F160" s="178"/>
      <c r="G160" s="106" t="s">
        <v>213</v>
      </c>
      <c r="H160" s="53">
        <v>58.95</v>
      </c>
      <c r="I160" s="53">
        <v>58.88</v>
      </c>
      <c r="J160" s="53">
        <v>58.95</v>
      </c>
      <c r="K160" s="53">
        <v>58.88</v>
      </c>
      <c r="L160" s="53">
        <v>59.33</v>
      </c>
      <c r="M160" s="53">
        <v>59.33</v>
      </c>
      <c r="N160" s="53">
        <v>59.33</v>
      </c>
      <c r="O160" s="53">
        <v>60.03</v>
      </c>
      <c r="P160" s="53">
        <v>58.13</v>
      </c>
      <c r="Q160" s="53">
        <v>58.13</v>
      </c>
      <c r="R160" s="53">
        <v>58.88</v>
      </c>
      <c r="S160" s="53">
        <v>58.88</v>
      </c>
      <c r="T160" s="53">
        <v>58.88</v>
      </c>
      <c r="U160" s="53">
        <v>58.74</v>
      </c>
      <c r="V160" s="53">
        <v>58.74</v>
      </c>
      <c r="W160" s="53">
        <v>58.41</v>
      </c>
      <c r="X160" s="53">
        <v>58.88</v>
      </c>
      <c r="Y160" s="53">
        <v>59.33</v>
      </c>
      <c r="Z160" s="53">
        <v>58.95</v>
      </c>
      <c r="AA160" s="53">
        <v>59.69</v>
      </c>
      <c r="AB160" s="53">
        <v>58.74</v>
      </c>
      <c r="AC160" s="53">
        <v>58.13</v>
      </c>
      <c r="AD160" s="54">
        <v>58.41</v>
      </c>
    </row>
    <row r="161" spans="1:30" ht="25.5" x14ac:dyDescent="0.35">
      <c r="A161" s="171"/>
      <c r="B161" s="175" t="s">
        <v>322</v>
      </c>
      <c r="C161" s="178"/>
      <c r="D161" s="178"/>
      <c r="E161" s="178"/>
      <c r="F161" s="178"/>
      <c r="G161" s="96" t="s">
        <v>213</v>
      </c>
      <c r="H161" s="67">
        <v>58.87</v>
      </c>
      <c r="I161" s="67">
        <v>58.81</v>
      </c>
      <c r="J161" s="67">
        <v>58.87</v>
      </c>
      <c r="K161" s="67">
        <v>58.81</v>
      </c>
      <c r="L161" s="67">
        <v>59.33</v>
      </c>
      <c r="M161" s="67">
        <v>59.33</v>
      </c>
      <c r="N161" s="67">
        <v>59.33</v>
      </c>
      <c r="O161" s="187">
        <v>0</v>
      </c>
      <c r="P161" s="187">
        <v>58.1</v>
      </c>
      <c r="Q161" s="187">
        <v>58.1</v>
      </c>
      <c r="R161" s="187">
        <v>58.81</v>
      </c>
      <c r="S161" s="187">
        <v>58.81</v>
      </c>
      <c r="T161" s="187">
        <v>58.81</v>
      </c>
      <c r="U161" s="187">
        <v>58.64</v>
      </c>
      <c r="V161" s="187">
        <v>58.64</v>
      </c>
      <c r="W161" s="187">
        <v>58.4</v>
      </c>
      <c r="X161" s="187">
        <v>58.81</v>
      </c>
      <c r="Y161" s="187">
        <v>59.33</v>
      </c>
      <c r="Z161" s="187">
        <v>58.87</v>
      </c>
      <c r="AA161" s="187">
        <v>59.77</v>
      </c>
      <c r="AB161" s="187">
        <v>58.64</v>
      </c>
      <c r="AC161" s="187">
        <v>58.1</v>
      </c>
      <c r="AD161" s="188">
        <v>58.4</v>
      </c>
    </row>
    <row r="162" spans="1:30" ht="25.5" x14ac:dyDescent="0.35">
      <c r="A162" s="171"/>
      <c r="B162" s="189" t="s">
        <v>323</v>
      </c>
      <c r="C162" s="190"/>
      <c r="D162" s="190"/>
      <c r="E162" s="190"/>
      <c r="F162" s="190"/>
      <c r="G162" s="106"/>
      <c r="H162" s="53"/>
      <c r="I162" s="53"/>
      <c r="J162" s="53"/>
      <c r="K162" s="53"/>
      <c r="L162" s="53"/>
      <c r="M162" s="53"/>
      <c r="N162" s="53"/>
      <c r="O162" s="53"/>
      <c r="P162" s="53"/>
      <c r="Q162" s="53"/>
      <c r="R162" s="53"/>
      <c r="S162" s="53"/>
      <c r="T162" s="53"/>
      <c r="U162" s="53"/>
      <c r="V162" s="53"/>
      <c r="W162" s="53"/>
      <c r="X162" s="53"/>
      <c r="Y162" s="53"/>
      <c r="Z162" s="53"/>
      <c r="AA162" s="53"/>
      <c r="AB162" s="53"/>
      <c r="AC162" s="53"/>
      <c r="AD162" s="54"/>
    </row>
    <row r="163" spans="1:30" ht="25.5" x14ac:dyDescent="0.35">
      <c r="A163" s="173"/>
      <c r="B163" s="177" t="s">
        <v>239</v>
      </c>
      <c r="C163" s="178"/>
      <c r="D163" s="178"/>
      <c r="E163" s="178"/>
      <c r="F163" s="178"/>
      <c r="G163" s="106" t="s">
        <v>211</v>
      </c>
      <c r="H163" s="53">
        <v>12.68</v>
      </c>
      <c r="I163" s="53">
        <v>12.68</v>
      </c>
      <c r="J163" s="53">
        <v>12.68</v>
      </c>
      <c r="K163" s="53">
        <v>12.68</v>
      </c>
      <c r="L163" s="53">
        <v>12.68</v>
      </c>
      <c r="M163" s="53">
        <v>12.68</v>
      </c>
      <c r="N163" s="53">
        <v>12.68</v>
      </c>
      <c r="O163" s="53">
        <v>12.68</v>
      </c>
      <c r="P163" s="53">
        <v>12.68</v>
      </c>
      <c r="Q163" s="53">
        <v>12.68</v>
      </c>
      <c r="R163" s="53">
        <v>12.68</v>
      </c>
      <c r="S163" s="53">
        <v>12.68</v>
      </c>
      <c r="T163" s="53">
        <v>12.68</v>
      </c>
      <c r="U163" s="53">
        <v>12.68</v>
      </c>
      <c r="V163" s="53">
        <v>12.68</v>
      </c>
      <c r="W163" s="53">
        <v>12.68</v>
      </c>
      <c r="X163" s="53">
        <v>12.68</v>
      </c>
      <c r="Y163" s="53">
        <v>12.68</v>
      </c>
      <c r="Z163" s="53">
        <v>12.68</v>
      </c>
      <c r="AA163" s="53">
        <v>12.68</v>
      </c>
      <c r="AB163" s="53">
        <v>12.68</v>
      </c>
      <c r="AC163" s="53">
        <v>12.68</v>
      </c>
      <c r="AD163" s="54">
        <v>12.68</v>
      </c>
    </row>
    <row r="164" spans="1:30" ht="25.5" x14ac:dyDescent="0.35">
      <c r="A164" s="171"/>
      <c r="B164" s="177" t="s">
        <v>257</v>
      </c>
      <c r="C164" s="178"/>
      <c r="D164" s="178"/>
      <c r="E164" s="178"/>
      <c r="F164" s="178"/>
      <c r="G164" s="106" t="s">
        <v>213</v>
      </c>
      <c r="H164" s="53">
        <v>80.23</v>
      </c>
      <c r="I164" s="53">
        <v>80.08</v>
      </c>
      <c r="J164" s="53">
        <v>80.23</v>
      </c>
      <c r="K164" s="53">
        <v>80.08</v>
      </c>
      <c r="L164" s="53">
        <v>80.89</v>
      </c>
      <c r="M164" s="53">
        <v>80.89</v>
      </c>
      <c r="N164" s="53">
        <v>80.89</v>
      </c>
      <c r="O164" s="53">
        <v>81.400000000000006</v>
      </c>
      <c r="P164" s="53">
        <v>78.89</v>
      </c>
      <c r="Q164" s="53">
        <v>78.89</v>
      </c>
      <c r="R164" s="53">
        <v>80.08</v>
      </c>
      <c r="S164" s="53">
        <v>80.08</v>
      </c>
      <c r="T164" s="53">
        <v>80.08</v>
      </c>
      <c r="U164" s="53">
        <v>81.739999999999995</v>
      </c>
      <c r="V164" s="53">
        <v>81.739999999999995</v>
      </c>
      <c r="W164" s="53">
        <v>79.63</v>
      </c>
      <c r="X164" s="53">
        <v>80.08</v>
      </c>
      <c r="Y164" s="53">
        <v>80.89</v>
      </c>
      <c r="Z164" s="53">
        <v>80.23</v>
      </c>
      <c r="AA164" s="53">
        <v>81.400000000000006</v>
      </c>
      <c r="AB164" s="53">
        <v>81.739999999999995</v>
      </c>
      <c r="AC164" s="53">
        <v>78.89</v>
      </c>
      <c r="AD164" s="54">
        <v>79.63</v>
      </c>
    </row>
    <row r="165" spans="1:30" ht="25.5" x14ac:dyDescent="0.35">
      <c r="A165" s="171"/>
      <c r="B165" s="177" t="s">
        <v>317</v>
      </c>
      <c r="C165" s="178"/>
      <c r="D165" s="178"/>
      <c r="E165" s="178"/>
      <c r="F165" s="178"/>
      <c r="G165" s="106" t="s">
        <v>213</v>
      </c>
      <c r="H165" s="53">
        <v>60.48</v>
      </c>
      <c r="I165" s="53">
        <v>60.41</v>
      </c>
      <c r="J165" s="53">
        <v>60.48</v>
      </c>
      <c r="K165" s="53">
        <v>60.41</v>
      </c>
      <c r="L165" s="53">
        <v>60.87</v>
      </c>
      <c r="M165" s="53">
        <v>60.87</v>
      </c>
      <c r="N165" s="53">
        <v>60.87</v>
      </c>
      <c r="O165" s="53">
        <v>61.24</v>
      </c>
      <c r="P165" s="53">
        <v>59.64</v>
      </c>
      <c r="Q165" s="53">
        <v>59.64</v>
      </c>
      <c r="R165" s="53">
        <v>60.41</v>
      </c>
      <c r="S165" s="53">
        <v>60.41</v>
      </c>
      <c r="T165" s="53">
        <v>60.41</v>
      </c>
      <c r="U165" s="53">
        <v>60.27</v>
      </c>
      <c r="V165" s="53">
        <v>60.27</v>
      </c>
      <c r="W165" s="53">
        <v>59.93</v>
      </c>
      <c r="X165" s="53">
        <v>60.41</v>
      </c>
      <c r="Y165" s="53">
        <v>60.87</v>
      </c>
      <c r="Z165" s="53">
        <v>60.48</v>
      </c>
      <c r="AA165" s="53">
        <v>61.24</v>
      </c>
      <c r="AB165" s="53">
        <v>60.27</v>
      </c>
      <c r="AC165" s="53">
        <v>59.64</v>
      </c>
      <c r="AD165" s="54">
        <v>59.93</v>
      </c>
    </row>
    <row r="166" spans="1:30" ht="26.25" thickBot="1" x14ac:dyDescent="0.4">
      <c r="A166" s="191"/>
      <c r="B166" s="192" t="s">
        <v>318</v>
      </c>
      <c r="C166" s="193"/>
      <c r="D166" s="193"/>
      <c r="E166" s="193"/>
      <c r="F166" s="193"/>
      <c r="G166" s="123" t="s">
        <v>213</v>
      </c>
      <c r="H166" s="59">
        <v>60.4</v>
      </c>
      <c r="I166" s="59">
        <v>60.34</v>
      </c>
      <c r="J166" s="59">
        <v>60.4</v>
      </c>
      <c r="K166" s="59">
        <v>60.34</v>
      </c>
      <c r="L166" s="59">
        <v>60.87</v>
      </c>
      <c r="M166" s="59">
        <v>60.87</v>
      </c>
      <c r="N166" s="59">
        <v>60.87</v>
      </c>
      <c r="O166" s="59">
        <v>61.32</v>
      </c>
      <c r="P166" s="59">
        <v>59.61</v>
      </c>
      <c r="Q166" s="59">
        <v>59.61</v>
      </c>
      <c r="R166" s="59">
        <v>60.34</v>
      </c>
      <c r="S166" s="59">
        <v>60.34</v>
      </c>
      <c r="T166" s="59">
        <v>60.34</v>
      </c>
      <c r="U166" s="59">
        <v>60.16</v>
      </c>
      <c r="V166" s="59">
        <v>60.16</v>
      </c>
      <c r="W166" s="59">
        <v>59.92</v>
      </c>
      <c r="X166" s="59">
        <v>60.34</v>
      </c>
      <c r="Y166" s="59">
        <v>60.87</v>
      </c>
      <c r="Z166" s="59">
        <v>60.4</v>
      </c>
      <c r="AA166" s="59">
        <v>61.32</v>
      </c>
      <c r="AB166" s="59">
        <v>60.16</v>
      </c>
      <c r="AC166" s="59">
        <v>59.61</v>
      </c>
      <c r="AD166" s="60">
        <v>59.92</v>
      </c>
    </row>
    <row r="167" spans="1:30" ht="22.15" customHeight="1" thickTop="1" thickBot="1" x14ac:dyDescent="0.35">
      <c r="A167" s="194" t="s">
        <v>264</v>
      </c>
      <c r="B167" s="195" t="s">
        <v>265</v>
      </c>
      <c r="C167" s="74"/>
      <c r="D167" s="74"/>
      <c r="E167" s="74"/>
      <c r="F167" s="74"/>
      <c r="G167" s="124"/>
      <c r="H167" s="394" t="s">
        <v>266</v>
      </c>
      <c r="I167" s="395"/>
      <c r="J167" s="395"/>
      <c r="K167" s="395"/>
      <c r="L167" s="395"/>
      <c r="M167" s="396"/>
      <c r="N167" s="394" t="s">
        <v>267</v>
      </c>
      <c r="O167" s="395"/>
      <c r="P167" s="395"/>
      <c r="Q167" s="395"/>
      <c r="R167" s="395"/>
      <c r="S167" s="396"/>
      <c r="T167" s="112" t="s">
        <v>179</v>
      </c>
      <c r="U167" s="125"/>
      <c r="V167" s="125"/>
      <c r="W167" s="125"/>
      <c r="X167" s="125"/>
      <c r="Y167" s="125"/>
      <c r="Z167" s="125"/>
      <c r="AA167" s="125"/>
      <c r="AB167" s="125"/>
      <c r="AC167" s="125"/>
      <c r="AD167" s="196"/>
    </row>
    <row r="168" spans="1:30" ht="25.9" customHeight="1" thickTop="1" x14ac:dyDescent="0.3">
      <c r="A168" s="197"/>
      <c r="B168" s="198" t="s">
        <v>268</v>
      </c>
      <c r="C168" s="199"/>
      <c r="D168" s="199"/>
      <c r="E168" s="199"/>
      <c r="F168" s="199"/>
      <c r="G168" s="200"/>
      <c r="H168" s="126" t="s">
        <v>269</v>
      </c>
      <c r="I168" s="127" t="s">
        <v>270</v>
      </c>
      <c r="J168" s="127" t="s">
        <v>271</v>
      </c>
      <c r="K168" s="127" t="s">
        <v>272</v>
      </c>
      <c r="L168" s="128" t="s">
        <v>273</v>
      </c>
      <c r="M168" s="129" t="s">
        <v>274</v>
      </c>
      <c r="N168" s="130" t="s">
        <v>269</v>
      </c>
      <c r="O168" s="131" t="s">
        <v>270</v>
      </c>
      <c r="P168" s="131" t="s">
        <v>271</v>
      </c>
      <c r="Q168" s="131" t="s">
        <v>272</v>
      </c>
      <c r="R168" s="132" t="s">
        <v>273</v>
      </c>
      <c r="S168" s="129" t="s">
        <v>274</v>
      </c>
      <c r="T168" s="125"/>
      <c r="U168" s="125"/>
      <c r="V168" s="125"/>
      <c r="W168" s="125"/>
      <c r="X168" s="125"/>
      <c r="Y168" s="125"/>
      <c r="Z168" s="125"/>
      <c r="AA168" s="125"/>
      <c r="AB168" s="125"/>
      <c r="AC168" s="125"/>
      <c r="AD168" s="103"/>
    </row>
    <row r="169" spans="1:30" ht="24" thickBot="1" x14ac:dyDescent="0.35">
      <c r="A169" s="201"/>
      <c r="B169" s="202" t="s">
        <v>275</v>
      </c>
      <c r="C169" s="153"/>
      <c r="D169" s="153"/>
      <c r="E169" s="153"/>
      <c r="F169" s="153"/>
      <c r="G169" s="203" t="s">
        <v>213</v>
      </c>
      <c r="H169" s="133">
        <v>99.06</v>
      </c>
      <c r="I169" s="134">
        <v>83.97</v>
      </c>
      <c r="J169" s="134">
        <v>61.02</v>
      </c>
      <c r="K169" s="134">
        <v>50.84</v>
      </c>
      <c r="L169" s="135">
        <v>77.790000000000006</v>
      </c>
      <c r="M169" s="136">
        <v>136.81</v>
      </c>
      <c r="N169" s="133">
        <v>152.32</v>
      </c>
      <c r="O169" s="134">
        <v>128.30000000000001</v>
      </c>
      <c r="P169" s="134">
        <v>94.7</v>
      </c>
      <c r="Q169" s="134">
        <v>79.72</v>
      </c>
      <c r="R169" s="137">
        <v>122.25</v>
      </c>
      <c r="S169" s="138">
        <v>177.4</v>
      </c>
      <c r="T169" s="125"/>
      <c r="U169" s="125"/>
      <c r="V169" s="125"/>
      <c r="W169" s="125"/>
      <c r="X169" s="125"/>
      <c r="Y169" s="125"/>
      <c r="Z169" s="125"/>
      <c r="AA169" s="125"/>
      <c r="AB169" s="125"/>
      <c r="AC169" s="125"/>
      <c r="AD169" s="103"/>
    </row>
    <row r="170" spans="1:30" ht="15.75" thickTop="1" x14ac:dyDescent="0.25"/>
    <row r="173" spans="1:30" ht="23.25" x14ac:dyDescent="0.35">
      <c r="H173" s="140"/>
      <c r="I173" s="140"/>
      <c r="J173" s="140"/>
      <c r="K173" s="140"/>
      <c r="L173" s="140"/>
      <c r="M173" s="140"/>
      <c r="N173" s="140"/>
      <c r="O173" s="140"/>
      <c r="P173" s="140"/>
      <c r="Q173" s="140"/>
      <c r="R173" s="140"/>
      <c r="S173" s="140"/>
    </row>
    <row r="174" spans="1:30" ht="23.25" x14ac:dyDescent="0.35">
      <c r="H174" s="140"/>
      <c r="I174" s="140"/>
      <c r="J174" s="140"/>
      <c r="K174" s="140"/>
      <c r="L174" s="140"/>
      <c r="M174" s="140"/>
      <c r="N174" s="140"/>
      <c r="O174" s="140"/>
      <c r="P174" s="140"/>
      <c r="Q174" s="140"/>
      <c r="R174" s="140"/>
      <c r="S174" s="140"/>
    </row>
  </sheetData>
  <sheetProtection algorithmName="SHA-512" hashValue="nQbSNuvm1RzEsSeKUDEIY4SzIkOoOPboPE24qDuccZeE0G9lWa5QnbMG9yYAhDmXbrJAOwsgNrvpqmoiN0p3cQ==" saltValue="e/fle3GtorT1c174PRkZJQ==" spinCount="100000" sheet="1" objects="1" scenarios="1"/>
  <mergeCells count="5">
    <mergeCell ref="A2:B2"/>
    <mergeCell ref="A3:F3"/>
    <mergeCell ref="H167:M167"/>
    <mergeCell ref="N167:S167"/>
    <mergeCell ref="O1:P1"/>
  </mergeCells>
  <pageMargins left="0.31496062992125984" right="0" top="0.39370078740157483" bottom="0" header="0.31496062992125984" footer="0.31496062992125984"/>
  <pageSetup paperSize="9" scale="19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O193"/>
  <sheetViews>
    <sheetView zoomScale="75" zoomScaleNormal="75" workbookViewId="0">
      <selection activeCell="H3" sqref="H3:J3"/>
    </sheetView>
  </sheetViews>
  <sheetFormatPr baseColWidth="10" defaultColWidth="8.85546875" defaultRowHeight="14.25" x14ac:dyDescent="0.25"/>
  <cols>
    <col min="1" max="1" width="8.85546875" style="204"/>
    <col min="2" max="2" width="17" style="204" customWidth="1"/>
    <col min="3" max="4" width="16.85546875" style="204" customWidth="1"/>
    <col min="5" max="5" width="25.140625" style="204" customWidth="1"/>
    <col min="6" max="6" width="20.42578125" style="204" bestFit="1" customWidth="1"/>
    <col min="7" max="7" width="17.85546875" style="204" bestFit="1" customWidth="1"/>
    <col min="8" max="8" width="21" style="204" customWidth="1"/>
    <col min="9" max="9" width="17.28515625" style="204" customWidth="1"/>
    <col min="10" max="10" width="20.42578125" style="204" customWidth="1"/>
    <col min="11" max="11" width="13.42578125" style="204" customWidth="1"/>
    <col min="12" max="12" width="14.7109375" style="204" customWidth="1"/>
    <col min="13" max="13" width="8.7109375" style="204" customWidth="1"/>
    <col min="14" max="14" width="7.7109375" style="204" bestFit="1" customWidth="1"/>
    <col min="15" max="15" width="9.140625" style="204" customWidth="1"/>
    <col min="16" max="129" width="8.85546875" style="204"/>
    <col min="130" max="130" width="17" style="204" customWidth="1"/>
    <col min="131" max="132" width="16.85546875" style="204" customWidth="1"/>
    <col min="133" max="133" width="25.140625" style="204" customWidth="1"/>
    <col min="134" max="134" width="20.42578125" style="204" bestFit="1" customWidth="1"/>
    <col min="135" max="135" width="17.85546875" style="204" bestFit="1" customWidth="1"/>
    <col min="136" max="136" width="15.7109375" style="204" customWidth="1"/>
    <col min="137" max="137" width="17.28515625" style="204" customWidth="1"/>
    <col min="138" max="138" width="20.42578125" style="204" customWidth="1"/>
    <col min="139" max="139" width="13.42578125" style="204" customWidth="1"/>
    <col min="140" max="140" width="13.42578125" style="204" bestFit="1" customWidth="1"/>
    <col min="141" max="141" width="8.7109375" style="204" customWidth="1"/>
    <col min="142" max="142" width="7.7109375" style="204" bestFit="1" customWidth="1"/>
    <col min="143" max="143" width="11.5703125" style="204" customWidth="1"/>
    <col min="144" max="144" width="8.7109375" style="204" customWidth="1"/>
    <col min="145" max="145" width="2.140625" style="204" customWidth="1"/>
    <col min="146" max="146" width="3.85546875" style="204" customWidth="1"/>
    <col min="147" max="147" width="10.28515625" style="204" customWidth="1"/>
    <col min="148" max="148" width="90" style="204" customWidth="1"/>
    <col min="149" max="149" width="12.140625" style="204" customWidth="1"/>
    <col min="150" max="150" width="9.7109375" style="204" bestFit="1" customWidth="1"/>
    <col min="151" max="151" width="3.85546875" style="204" customWidth="1"/>
    <col min="152" max="152" width="2.42578125" style="204" customWidth="1"/>
    <col min="153" max="153" width="6.7109375" style="204" customWidth="1"/>
    <col min="154" max="154" width="14.5703125" style="204" customWidth="1"/>
    <col min="155" max="155" width="13.140625" style="204" customWidth="1"/>
    <col min="156" max="156" width="21" style="204" bestFit="1" customWidth="1"/>
    <col min="157" max="157" width="20.28515625" style="204" customWidth="1"/>
    <col min="158" max="158" width="20.7109375" style="204" customWidth="1"/>
    <col min="159" max="160" width="16.140625" style="204" customWidth="1"/>
    <col min="161" max="161" width="13.7109375" style="204" customWidth="1"/>
    <col min="162" max="162" width="20.42578125" style="204" customWidth="1"/>
    <col min="163" max="163" width="20.28515625" style="204" bestFit="1" customWidth="1"/>
    <col min="164" max="164" width="13.7109375" style="204" customWidth="1"/>
    <col min="165" max="165" width="9.85546875" style="204" customWidth="1"/>
    <col min="166" max="166" width="10.5703125" style="204" bestFit="1" customWidth="1"/>
    <col min="167" max="167" width="10.42578125" style="204" customWidth="1"/>
    <col min="168" max="385" width="8.85546875" style="204"/>
    <col min="386" max="386" width="17" style="204" customWidth="1"/>
    <col min="387" max="388" width="16.85546875" style="204" customWidth="1"/>
    <col min="389" max="389" width="25.140625" style="204" customWidth="1"/>
    <col min="390" max="390" width="20.42578125" style="204" bestFit="1" customWidth="1"/>
    <col min="391" max="391" width="17.85546875" style="204" bestFit="1" customWidth="1"/>
    <col min="392" max="392" width="15.7109375" style="204" customWidth="1"/>
    <col min="393" max="393" width="17.28515625" style="204" customWidth="1"/>
    <col min="394" max="394" width="20.42578125" style="204" customWidth="1"/>
    <col min="395" max="395" width="13.42578125" style="204" customWidth="1"/>
    <col min="396" max="396" width="13.42578125" style="204" bestFit="1" customWidth="1"/>
    <col min="397" max="397" width="8.7109375" style="204" customWidth="1"/>
    <col min="398" max="398" width="7.7109375" style="204" bestFit="1" customWidth="1"/>
    <col min="399" max="399" width="11.5703125" style="204" customWidth="1"/>
    <col min="400" max="400" width="8.7109375" style="204" customWidth="1"/>
    <col min="401" max="401" width="2.140625" style="204" customWidth="1"/>
    <col min="402" max="402" width="3.85546875" style="204" customWidth="1"/>
    <col min="403" max="403" width="10.28515625" style="204" customWidth="1"/>
    <col min="404" max="404" width="90" style="204" customWidth="1"/>
    <col min="405" max="405" width="12.140625" style="204" customWidth="1"/>
    <col min="406" max="406" width="9.7109375" style="204" bestFit="1" customWidth="1"/>
    <col min="407" max="407" width="3.85546875" style="204" customWidth="1"/>
    <col min="408" max="408" width="2.42578125" style="204" customWidth="1"/>
    <col min="409" max="409" width="6.7109375" style="204" customWidth="1"/>
    <col min="410" max="410" width="14.5703125" style="204" customWidth="1"/>
    <col min="411" max="411" width="13.140625" style="204" customWidth="1"/>
    <col min="412" max="412" width="21" style="204" bestFit="1" customWidth="1"/>
    <col min="413" max="413" width="20.28515625" style="204" customWidth="1"/>
    <col min="414" max="414" width="20.7109375" style="204" customWidth="1"/>
    <col min="415" max="416" width="16.140625" style="204" customWidth="1"/>
    <col min="417" max="417" width="13.7109375" style="204" customWidth="1"/>
    <col min="418" max="418" width="20.42578125" style="204" customWidth="1"/>
    <col min="419" max="419" width="20.28515625" style="204" bestFit="1" customWidth="1"/>
    <col min="420" max="420" width="13.7109375" style="204" customWidth="1"/>
    <col min="421" max="421" width="9.85546875" style="204" customWidth="1"/>
    <col min="422" max="422" width="10.5703125" style="204" bestFit="1" customWidth="1"/>
    <col min="423" max="423" width="10.42578125" style="204" customWidth="1"/>
    <col min="424" max="641" width="8.85546875" style="204"/>
    <col min="642" max="642" width="17" style="204" customWidth="1"/>
    <col min="643" max="644" width="16.85546875" style="204" customWidth="1"/>
    <col min="645" max="645" width="25.140625" style="204" customWidth="1"/>
    <col min="646" max="646" width="20.42578125" style="204" bestFit="1" customWidth="1"/>
    <col min="647" max="647" width="17.85546875" style="204" bestFit="1" customWidth="1"/>
    <col min="648" max="648" width="15.7109375" style="204" customWidth="1"/>
    <col min="649" max="649" width="17.28515625" style="204" customWidth="1"/>
    <col min="650" max="650" width="20.42578125" style="204" customWidth="1"/>
    <col min="651" max="651" width="13.42578125" style="204" customWidth="1"/>
    <col min="652" max="652" width="13.42578125" style="204" bestFit="1" customWidth="1"/>
    <col min="653" max="653" width="8.7109375" style="204" customWidth="1"/>
    <col min="654" max="654" width="7.7109375" style="204" bestFit="1" customWidth="1"/>
    <col min="655" max="655" width="11.5703125" style="204" customWidth="1"/>
    <col min="656" max="656" width="8.7109375" style="204" customWidth="1"/>
    <col min="657" max="657" width="2.140625" style="204" customWidth="1"/>
    <col min="658" max="658" width="3.85546875" style="204" customWidth="1"/>
    <col min="659" max="659" width="10.28515625" style="204" customWidth="1"/>
    <col min="660" max="660" width="90" style="204" customWidth="1"/>
    <col min="661" max="661" width="12.140625" style="204" customWidth="1"/>
    <col min="662" max="662" width="9.7109375" style="204" bestFit="1" customWidth="1"/>
    <col min="663" max="663" width="3.85546875" style="204" customWidth="1"/>
    <col min="664" max="664" width="2.42578125" style="204" customWidth="1"/>
    <col min="665" max="665" width="6.7109375" style="204" customWidth="1"/>
    <col min="666" max="666" width="14.5703125" style="204" customWidth="1"/>
    <col min="667" max="667" width="13.140625" style="204" customWidth="1"/>
    <col min="668" max="668" width="21" style="204" bestFit="1" customWidth="1"/>
    <col min="669" max="669" width="20.28515625" style="204" customWidth="1"/>
    <col min="670" max="670" width="20.7109375" style="204" customWidth="1"/>
    <col min="671" max="672" width="16.140625" style="204" customWidth="1"/>
    <col min="673" max="673" width="13.7109375" style="204" customWidth="1"/>
    <col min="674" max="674" width="20.42578125" style="204" customWidth="1"/>
    <col min="675" max="675" width="20.28515625" style="204" bestFit="1" customWidth="1"/>
    <col min="676" max="676" width="13.7109375" style="204" customWidth="1"/>
    <col min="677" max="677" width="9.85546875" style="204" customWidth="1"/>
    <col min="678" max="678" width="10.5703125" style="204" bestFit="1" customWidth="1"/>
    <col min="679" max="679" width="10.42578125" style="204" customWidth="1"/>
    <col min="680" max="897" width="8.85546875" style="204"/>
    <col min="898" max="898" width="17" style="204" customWidth="1"/>
    <col min="899" max="900" width="16.85546875" style="204" customWidth="1"/>
    <col min="901" max="901" width="25.140625" style="204" customWidth="1"/>
    <col min="902" max="902" width="20.42578125" style="204" bestFit="1" customWidth="1"/>
    <col min="903" max="903" width="17.85546875" style="204" bestFit="1" customWidth="1"/>
    <col min="904" max="904" width="15.7109375" style="204" customWidth="1"/>
    <col min="905" max="905" width="17.28515625" style="204" customWidth="1"/>
    <col min="906" max="906" width="20.42578125" style="204" customWidth="1"/>
    <col min="907" max="907" width="13.42578125" style="204" customWidth="1"/>
    <col min="908" max="908" width="13.42578125" style="204" bestFit="1" customWidth="1"/>
    <col min="909" max="909" width="8.7109375" style="204" customWidth="1"/>
    <col min="910" max="910" width="7.7109375" style="204" bestFit="1" customWidth="1"/>
    <col min="911" max="911" width="11.5703125" style="204" customWidth="1"/>
    <col min="912" max="912" width="8.7109375" style="204" customWidth="1"/>
    <col min="913" max="913" width="2.140625" style="204" customWidth="1"/>
    <col min="914" max="914" width="3.85546875" style="204" customWidth="1"/>
    <col min="915" max="915" width="10.28515625" style="204" customWidth="1"/>
    <col min="916" max="916" width="90" style="204" customWidth="1"/>
    <col min="917" max="917" width="12.140625" style="204" customWidth="1"/>
    <col min="918" max="918" width="9.7109375" style="204" bestFit="1" customWidth="1"/>
    <col min="919" max="919" width="3.85546875" style="204" customWidth="1"/>
    <col min="920" max="920" width="2.42578125" style="204" customWidth="1"/>
    <col min="921" max="921" width="6.7109375" style="204" customWidth="1"/>
    <col min="922" max="922" width="14.5703125" style="204" customWidth="1"/>
    <col min="923" max="923" width="13.140625" style="204" customWidth="1"/>
    <col min="924" max="924" width="21" style="204" bestFit="1" customWidth="1"/>
    <col min="925" max="925" width="20.28515625" style="204" customWidth="1"/>
    <col min="926" max="926" width="20.7109375" style="204" customWidth="1"/>
    <col min="927" max="928" width="16.140625" style="204" customWidth="1"/>
    <col min="929" max="929" width="13.7109375" style="204" customWidth="1"/>
    <col min="930" max="930" width="20.42578125" style="204" customWidth="1"/>
    <col min="931" max="931" width="20.28515625" style="204" bestFit="1" customWidth="1"/>
    <col min="932" max="932" width="13.7109375" style="204" customWidth="1"/>
    <col min="933" max="933" width="9.85546875" style="204" customWidth="1"/>
    <col min="934" max="934" width="10.5703125" style="204" bestFit="1" customWidth="1"/>
    <col min="935" max="935" width="10.42578125" style="204" customWidth="1"/>
    <col min="936" max="1153" width="8.85546875" style="204"/>
    <col min="1154" max="1154" width="17" style="204" customWidth="1"/>
    <col min="1155" max="1156" width="16.85546875" style="204" customWidth="1"/>
    <col min="1157" max="1157" width="25.140625" style="204" customWidth="1"/>
    <col min="1158" max="1158" width="20.42578125" style="204" bestFit="1" customWidth="1"/>
    <col min="1159" max="1159" width="17.85546875" style="204" bestFit="1" customWidth="1"/>
    <col min="1160" max="1160" width="15.7109375" style="204" customWidth="1"/>
    <col min="1161" max="1161" width="17.28515625" style="204" customWidth="1"/>
    <col min="1162" max="1162" width="20.42578125" style="204" customWidth="1"/>
    <col min="1163" max="1163" width="13.42578125" style="204" customWidth="1"/>
    <col min="1164" max="1164" width="13.42578125" style="204" bestFit="1" customWidth="1"/>
    <col min="1165" max="1165" width="8.7109375" style="204" customWidth="1"/>
    <col min="1166" max="1166" width="7.7109375" style="204" bestFit="1" customWidth="1"/>
    <col min="1167" max="1167" width="11.5703125" style="204" customWidth="1"/>
    <col min="1168" max="1168" width="8.7109375" style="204" customWidth="1"/>
    <col min="1169" max="1169" width="2.140625" style="204" customWidth="1"/>
    <col min="1170" max="1170" width="3.85546875" style="204" customWidth="1"/>
    <col min="1171" max="1171" width="10.28515625" style="204" customWidth="1"/>
    <col min="1172" max="1172" width="90" style="204" customWidth="1"/>
    <col min="1173" max="1173" width="12.140625" style="204" customWidth="1"/>
    <col min="1174" max="1174" width="9.7109375" style="204" bestFit="1" customWidth="1"/>
    <col min="1175" max="1175" width="3.85546875" style="204" customWidth="1"/>
    <col min="1176" max="1176" width="2.42578125" style="204" customWidth="1"/>
    <col min="1177" max="1177" width="6.7109375" style="204" customWidth="1"/>
    <col min="1178" max="1178" width="14.5703125" style="204" customWidth="1"/>
    <col min="1179" max="1179" width="13.140625" style="204" customWidth="1"/>
    <col min="1180" max="1180" width="21" style="204" bestFit="1" customWidth="1"/>
    <col min="1181" max="1181" width="20.28515625" style="204" customWidth="1"/>
    <col min="1182" max="1182" width="20.7109375" style="204" customWidth="1"/>
    <col min="1183" max="1184" width="16.140625" style="204" customWidth="1"/>
    <col min="1185" max="1185" width="13.7109375" style="204" customWidth="1"/>
    <col min="1186" max="1186" width="20.42578125" style="204" customWidth="1"/>
    <col min="1187" max="1187" width="20.28515625" style="204" bestFit="1" customWidth="1"/>
    <col min="1188" max="1188" width="13.7109375" style="204" customWidth="1"/>
    <col min="1189" max="1189" width="9.85546875" style="204" customWidth="1"/>
    <col min="1190" max="1190" width="10.5703125" style="204" bestFit="1" customWidth="1"/>
    <col min="1191" max="1191" width="10.42578125" style="204" customWidth="1"/>
    <col min="1192" max="1409" width="8.85546875" style="204"/>
    <col min="1410" max="1410" width="17" style="204" customWidth="1"/>
    <col min="1411" max="1412" width="16.85546875" style="204" customWidth="1"/>
    <col min="1413" max="1413" width="25.140625" style="204" customWidth="1"/>
    <col min="1414" max="1414" width="20.42578125" style="204" bestFit="1" customWidth="1"/>
    <col min="1415" max="1415" width="17.85546875" style="204" bestFit="1" customWidth="1"/>
    <col min="1416" max="1416" width="15.7109375" style="204" customWidth="1"/>
    <col min="1417" max="1417" width="17.28515625" style="204" customWidth="1"/>
    <col min="1418" max="1418" width="20.42578125" style="204" customWidth="1"/>
    <col min="1419" max="1419" width="13.42578125" style="204" customWidth="1"/>
    <col min="1420" max="1420" width="13.42578125" style="204" bestFit="1" customWidth="1"/>
    <col min="1421" max="1421" width="8.7109375" style="204" customWidth="1"/>
    <col min="1422" max="1422" width="7.7109375" style="204" bestFit="1" customWidth="1"/>
    <col min="1423" max="1423" width="11.5703125" style="204" customWidth="1"/>
    <col min="1424" max="1424" width="8.7109375" style="204" customWidth="1"/>
    <col min="1425" max="1425" width="2.140625" style="204" customWidth="1"/>
    <col min="1426" max="1426" width="3.85546875" style="204" customWidth="1"/>
    <col min="1427" max="1427" width="10.28515625" style="204" customWidth="1"/>
    <col min="1428" max="1428" width="90" style="204" customWidth="1"/>
    <col min="1429" max="1429" width="12.140625" style="204" customWidth="1"/>
    <col min="1430" max="1430" width="9.7109375" style="204" bestFit="1" customWidth="1"/>
    <col min="1431" max="1431" width="3.85546875" style="204" customWidth="1"/>
    <col min="1432" max="1432" width="2.42578125" style="204" customWidth="1"/>
    <col min="1433" max="1433" width="6.7109375" style="204" customWidth="1"/>
    <col min="1434" max="1434" width="14.5703125" style="204" customWidth="1"/>
    <col min="1435" max="1435" width="13.140625" style="204" customWidth="1"/>
    <col min="1436" max="1436" width="21" style="204" bestFit="1" customWidth="1"/>
    <col min="1437" max="1437" width="20.28515625" style="204" customWidth="1"/>
    <col min="1438" max="1438" width="20.7109375" style="204" customWidth="1"/>
    <col min="1439" max="1440" width="16.140625" style="204" customWidth="1"/>
    <col min="1441" max="1441" width="13.7109375" style="204" customWidth="1"/>
    <col min="1442" max="1442" width="20.42578125" style="204" customWidth="1"/>
    <col min="1443" max="1443" width="20.28515625" style="204" bestFit="1" customWidth="1"/>
    <col min="1444" max="1444" width="13.7109375" style="204" customWidth="1"/>
    <col min="1445" max="1445" width="9.85546875" style="204" customWidth="1"/>
    <col min="1446" max="1446" width="10.5703125" style="204" bestFit="1" customWidth="1"/>
    <col min="1447" max="1447" width="10.42578125" style="204" customWidth="1"/>
    <col min="1448" max="1665" width="8.85546875" style="204"/>
    <col min="1666" max="1666" width="17" style="204" customWidth="1"/>
    <col min="1667" max="1668" width="16.85546875" style="204" customWidth="1"/>
    <col min="1669" max="1669" width="25.140625" style="204" customWidth="1"/>
    <col min="1670" max="1670" width="20.42578125" style="204" bestFit="1" customWidth="1"/>
    <col min="1671" max="1671" width="17.85546875" style="204" bestFit="1" customWidth="1"/>
    <col min="1672" max="1672" width="15.7109375" style="204" customWidth="1"/>
    <col min="1673" max="1673" width="17.28515625" style="204" customWidth="1"/>
    <col min="1674" max="1674" width="20.42578125" style="204" customWidth="1"/>
    <col min="1675" max="1675" width="13.42578125" style="204" customWidth="1"/>
    <col min="1676" max="1676" width="13.42578125" style="204" bestFit="1" customWidth="1"/>
    <col min="1677" max="1677" width="8.7109375" style="204" customWidth="1"/>
    <col min="1678" max="1678" width="7.7109375" style="204" bestFit="1" customWidth="1"/>
    <col min="1679" max="1679" width="11.5703125" style="204" customWidth="1"/>
    <col min="1680" max="1680" width="8.7109375" style="204" customWidth="1"/>
    <col min="1681" max="1681" width="2.140625" style="204" customWidth="1"/>
    <col min="1682" max="1682" width="3.85546875" style="204" customWidth="1"/>
    <col min="1683" max="1683" width="10.28515625" style="204" customWidth="1"/>
    <col min="1684" max="1684" width="90" style="204" customWidth="1"/>
    <col min="1685" max="1685" width="12.140625" style="204" customWidth="1"/>
    <col min="1686" max="1686" width="9.7109375" style="204" bestFit="1" customWidth="1"/>
    <col min="1687" max="1687" width="3.85546875" style="204" customWidth="1"/>
    <col min="1688" max="1688" width="2.42578125" style="204" customWidth="1"/>
    <col min="1689" max="1689" width="6.7109375" style="204" customWidth="1"/>
    <col min="1690" max="1690" width="14.5703125" style="204" customWidth="1"/>
    <col min="1691" max="1691" width="13.140625" style="204" customWidth="1"/>
    <col min="1692" max="1692" width="21" style="204" bestFit="1" customWidth="1"/>
    <col min="1693" max="1693" width="20.28515625" style="204" customWidth="1"/>
    <col min="1694" max="1694" width="20.7109375" style="204" customWidth="1"/>
    <col min="1695" max="1696" width="16.140625" style="204" customWidth="1"/>
    <col min="1697" max="1697" width="13.7109375" style="204" customWidth="1"/>
    <col min="1698" max="1698" width="20.42578125" style="204" customWidth="1"/>
    <col min="1699" max="1699" width="20.28515625" style="204" bestFit="1" customWidth="1"/>
    <col min="1700" max="1700" width="13.7109375" style="204" customWidth="1"/>
    <col min="1701" max="1701" width="9.85546875" style="204" customWidth="1"/>
    <col min="1702" max="1702" width="10.5703125" style="204" bestFit="1" customWidth="1"/>
    <col min="1703" max="1703" width="10.42578125" style="204" customWidth="1"/>
    <col min="1704" max="1921" width="8.85546875" style="204"/>
    <col min="1922" max="1922" width="17" style="204" customWidth="1"/>
    <col min="1923" max="1924" width="16.85546875" style="204" customWidth="1"/>
    <col min="1925" max="1925" width="25.140625" style="204" customWidth="1"/>
    <col min="1926" max="1926" width="20.42578125" style="204" bestFit="1" customWidth="1"/>
    <col min="1927" max="1927" width="17.85546875" style="204" bestFit="1" customWidth="1"/>
    <col min="1928" max="1928" width="15.7109375" style="204" customWidth="1"/>
    <col min="1929" max="1929" width="17.28515625" style="204" customWidth="1"/>
    <col min="1930" max="1930" width="20.42578125" style="204" customWidth="1"/>
    <col min="1931" max="1931" width="13.42578125" style="204" customWidth="1"/>
    <col min="1932" max="1932" width="13.42578125" style="204" bestFit="1" customWidth="1"/>
    <col min="1933" max="1933" width="8.7109375" style="204" customWidth="1"/>
    <col min="1934" max="1934" width="7.7109375" style="204" bestFit="1" customWidth="1"/>
    <col min="1935" max="1935" width="11.5703125" style="204" customWidth="1"/>
    <col min="1936" max="1936" width="8.7109375" style="204" customWidth="1"/>
    <col min="1937" max="1937" width="2.140625" style="204" customWidth="1"/>
    <col min="1938" max="1938" width="3.85546875" style="204" customWidth="1"/>
    <col min="1939" max="1939" width="10.28515625" style="204" customWidth="1"/>
    <col min="1940" max="1940" width="90" style="204" customWidth="1"/>
    <col min="1941" max="1941" width="12.140625" style="204" customWidth="1"/>
    <col min="1942" max="1942" width="9.7109375" style="204" bestFit="1" customWidth="1"/>
    <col min="1943" max="1943" width="3.85546875" style="204" customWidth="1"/>
    <col min="1944" max="1944" width="2.42578125" style="204" customWidth="1"/>
    <col min="1945" max="1945" width="6.7109375" style="204" customWidth="1"/>
    <col min="1946" max="1946" width="14.5703125" style="204" customWidth="1"/>
    <col min="1947" max="1947" width="13.140625" style="204" customWidth="1"/>
    <col min="1948" max="1948" width="21" style="204" bestFit="1" customWidth="1"/>
    <col min="1949" max="1949" width="20.28515625" style="204" customWidth="1"/>
    <col min="1950" max="1950" width="20.7109375" style="204" customWidth="1"/>
    <col min="1951" max="1952" width="16.140625" style="204" customWidth="1"/>
    <col min="1953" max="1953" width="13.7109375" style="204" customWidth="1"/>
    <col min="1954" max="1954" width="20.42578125" style="204" customWidth="1"/>
    <col min="1955" max="1955" width="20.28515625" style="204" bestFit="1" customWidth="1"/>
    <col min="1956" max="1956" width="13.7109375" style="204" customWidth="1"/>
    <col min="1957" max="1957" width="9.85546875" style="204" customWidth="1"/>
    <col min="1958" max="1958" width="10.5703125" style="204" bestFit="1" customWidth="1"/>
    <col min="1959" max="1959" width="10.42578125" style="204" customWidth="1"/>
    <col min="1960" max="2177" width="8.85546875" style="204"/>
    <col min="2178" max="2178" width="17" style="204" customWidth="1"/>
    <col min="2179" max="2180" width="16.85546875" style="204" customWidth="1"/>
    <col min="2181" max="2181" width="25.140625" style="204" customWidth="1"/>
    <col min="2182" max="2182" width="20.42578125" style="204" bestFit="1" customWidth="1"/>
    <col min="2183" max="2183" width="17.85546875" style="204" bestFit="1" customWidth="1"/>
    <col min="2184" max="2184" width="15.7109375" style="204" customWidth="1"/>
    <col min="2185" max="2185" width="17.28515625" style="204" customWidth="1"/>
    <col min="2186" max="2186" width="20.42578125" style="204" customWidth="1"/>
    <col min="2187" max="2187" width="13.42578125" style="204" customWidth="1"/>
    <col min="2188" max="2188" width="13.42578125" style="204" bestFit="1" customWidth="1"/>
    <col min="2189" max="2189" width="8.7109375" style="204" customWidth="1"/>
    <col min="2190" max="2190" width="7.7109375" style="204" bestFit="1" customWidth="1"/>
    <col min="2191" max="2191" width="11.5703125" style="204" customWidth="1"/>
    <col min="2192" max="2192" width="8.7109375" style="204" customWidth="1"/>
    <col min="2193" max="2193" width="2.140625" style="204" customWidth="1"/>
    <col min="2194" max="2194" width="3.85546875" style="204" customWidth="1"/>
    <col min="2195" max="2195" width="10.28515625" style="204" customWidth="1"/>
    <col min="2196" max="2196" width="90" style="204" customWidth="1"/>
    <col min="2197" max="2197" width="12.140625" style="204" customWidth="1"/>
    <col min="2198" max="2198" width="9.7109375" style="204" bestFit="1" customWidth="1"/>
    <col min="2199" max="2199" width="3.85546875" style="204" customWidth="1"/>
    <col min="2200" max="2200" width="2.42578125" style="204" customWidth="1"/>
    <col min="2201" max="2201" width="6.7109375" style="204" customWidth="1"/>
    <col min="2202" max="2202" width="14.5703125" style="204" customWidth="1"/>
    <col min="2203" max="2203" width="13.140625" style="204" customWidth="1"/>
    <col min="2204" max="2204" width="21" style="204" bestFit="1" customWidth="1"/>
    <col min="2205" max="2205" width="20.28515625" style="204" customWidth="1"/>
    <col min="2206" max="2206" width="20.7109375" style="204" customWidth="1"/>
    <col min="2207" max="2208" width="16.140625" style="204" customWidth="1"/>
    <col min="2209" max="2209" width="13.7109375" style="204" customWidth="1"/>
    <col min="2210" max="2210" width="20.42578125" style="204" customWidth="1"/>
    <col min="2211" max="2211" width="20.28515625" style="204" bestFit="1" customWidth="1"/>
    <col min="2212" max="2212" width="13.7109375" style="204" customWidth="1"/>
    <col min="2213" max="2213" width="9.85546875" style="204" customWidth="1"/>
    <col min="2214" max="2214" width="10.5703125" style="204" bestFit="1" customWidth="1"/>
    <col min="2215" max="2215" width="10.42578125" style="204" customWidth="1"/>
    <col min="2216" max="2433" width="8.85546875" style="204"/>
    <col min="2434" max="2434" width="17" style="204" customWidth="1"/>
    <col min="2435" max="2436" width="16.85546875" style="204" customWidth="1"/>
    <col min="2437" max="2437" width="25.140625" style="204" customWidth="1"/>
    <col min="2438" max="2438" width="20.42578125" style="204" bestFit="1" customWidth="1"/>
    <col min="2439" max="2439" width="17.85546875" style="204" bestFit="1" customWidth="1"/>
    <col min="2440" max="2440" width="15.7109375" style="204" customWidth="1"/>
    <col min="2441" max="2441" width="17.28515625" style="204" customWidth="1"/>
    <col min="2442" max="2442" width="20.42578125" style="204" customWidth="1"/>
    <col min="2443" max="2443" width="13.42578125" style="204" customWidth="1"/>
    <col min="2444" max="2444" width="13.42578125" style="204" bestFit="1" customWidth="1"/>
    <col min="2445" max="2445" width="8.7109375" style="204" customWidth="1"/>
    <col min="2446" max="2446" width="7.7109375" style="204" bestFit="1" customWidth="1"/>
    <col min="2447" max="2447" width="11.5703125" style="204" customWidth="1"/>
    <col min="2448" max="2448" width="8.7109375" style="204" customWidth="1"/>
    <col min="2449" max="2449" width="2.140625" style="204" customWidth="1"/>
    <col min="2450" max="2450" width="3.85546875" style="204" customWidth="1"/>
    <col min="2451" max="2451" width="10.28515625" style="204" customWidth="1"/>
    <col min="2452" max="2452" width="90" style="204" customWidth="1"/>
    <col min="2453" max="2453" width="12.140625" style="204" customWidth="1"/>
    <col min="2454" max="2454" width="9.7109375" style="204" bestFit="1" customWidth="1"/>
    <col min="2455" max="2455" width="3.85546875" style="204" customWidth="1"/>
    <col min="2456" max="2456" width="2.42578125" style="204" customWidth="1"/>
    <col min="2457" max="2457" width="6.7109375" style="204" customWidth="1"/>
    <col min="2458" max="2458" width="14.5703125" style="204" customWidth="1"/>
    <col min="2459" max="2459" width="13.140625" style="204" customWidth="1"/>
    <col min="2460" max="2460" width="21" style="204" bestFit="1" customWidth="1"/>
    <col min="2461" max="2461" width="20.28515625" style="204" customWidth="1"/>
    <col min="2462" max="2462" width="20.7109375" style="204" customWidth="1"/>
    <col min="2463" max="2464" width="16.140625" style="204" customWidth="1"/>
    <col min="2465" max="2465" width="13.7109375" style="204" customWidth="1"/>
    <col min="2466" max="2466" width="20.42578125" style="204" customWidth="1"/>
    <col min="2467" max="2467" width="20.28515625" style="204" bestFit="1" customWidth="1"/>
    <col min="2468" max="2468" width="13.7109375" style="204" customWidth="1"/>
    <col min="2469" max="2469" width="9.85546875" style="204" customWidth="1"/>
    <col min="2470" max="2470" width="10.5703125" style="204" bestFit="1" customWidth="1"/>
    <col min="2471" max="2471" width="10.42578125" style="204" customWidth="1"/>
    <col min="2472" max="2689" width="8.85546875" style="204"/>
    <col min="2690" max="2690" width="17" style="204" customWidth="1"/>
    <col min="2691" max="2692" width="16.85546875" style="204" customWidth="1"/>
    <col min="2693" max="2693" width="25.140625" style="204" customWidth="1"/>
    <col min="2694" max="2694" width="20.42578125" style="204" bestFit="1" customWidth="1"/>
    <col min="2695" max="2695" width="17.85546875" style="204" bestFit="1" customWidth="1"/>
    <col min="2696" max="2696" width="15.7109375" style="204" customWidth="1"/>
    <col min="2697" max="2697" width="17.28515625" style="204" customWidth="1"/>
    <col min="2698" max="2698" width="20.42578125" style="204" customWidth="1"/>
    <col min="2699" max="2699" width="13.42578125" style="204" customWidth="1"/>
    <col min="2700" max="2700" width="13.42578125" style="204" bestFit="1" customWidth="1"/>
    <col min="2701" max="2701" width="8.7109375" style="204" customWidth="1"/>
    <col min="2702" max="2702" width="7.7109375" style="204" bestFit="1" customWidth="1"/>
    <col min="2703" max="2703" width="11.5703125" style="204" customWidth="1"/>
    <col min="2704" max="2704" width="8.7109375" style="204" customWidth="1"/>
    <col min="2705" max="2705" width="2.140625" style="204" customWidth="1"/>
    <col min="2706" max="2706" width="3.85546875" style="204" customWidth="1"/>
    <col min="2707" max="2707" width="10.28515625" style="204" customWidth="1"/>
    <col min="2708" max="2708" width="90" style="204" customWidth="1"/>
    <col min="2709" max="2709" width="12.140625" style="204" customWidth="1"/>
    <col min="2710" max="2710" width="9.7109375" style="204" bestFit="1" customWidth="1"/>
    <col min="2711" max="2711" width="3.85546875" style="204" customWidth="1"/>
    <col min="2712" max="2712" width="2.42578125" style="204" customWidth="1"/>
    <col min="2713" max="2713" width="6.7109375" style="204" customWidth="1"/>
    <col min="2714" max="2714" width="14.5703125" style="204" customWidth="1"/>
    <col min="2715" max="2715" width="13.140625" style="204" customWidth="1"/>
    <col min="2716" max="2716" width="21" style="204" bestFit="1" customWidth="1"/>
    <col min="2717" max="2717" width="20.28515625" style="204" customWidth="1"/>
    <col min="2718" max="2718" width="20.7109375" style="204" customWidth="1"/>
    <col min="2719" max="2720" width="16.140625" style="204" customWidth="1"/>
    <col min="2721" max="2721" width="13.7109375" style="204" customWidth="1"/>
    <col min="2722" max="2722" width="20.42578125" style="204" customWidth="1"/>
    <col min="2723" max="2723" width="20.28515625" style="204" bestFit="1" customWidth="1"/>
    <col min="2724" max="2724" width="13.7109375" style="204" customWidth="1"/>
    <col min="2725" max="2725" width="9.85546875" style="204" customWidth="1"/>
    <col min="2726" max="2726" width="10.5703125" style="204" bestFit="1" customWidth="1"/>
    <col min="2727" max="2727" width="10.42578125" style="204" customWidth="1"/>
    <col min="2728" max="2945" width="8.85546875" style="204"/>
    <col min="2946" max="2946" width="17" style="204" customWidth="1"/>
    <col min="2947" max="2948" width="16.85546875" style="204" customWidth="1"/>
    <col min="2949" max="2949" width="25.140625" style="204" customWidth="1"/>
    <col min="2950" max="2950" width="20.42578125" style="204" bestFit="1" customWidth="1"/>
    <col min="2951" max="2951" width="17.85546875" style="204" bestFit="1" customWidth="1"/>
    <col min="2952" max="2952" width="15.7109375" style="204" customWidth="1"/>
    <col min="2953" max="2953" width="17.28515625" style="204" customWidth="1"/>
    <col min="2954" max="2954" width="20.42578125" style="204" customWidth="1"/>
    <col min="2955" max="2955" width="13.42578125" style="204" customWidth="1"/>
    <col min="2956" max="2956" width="13.42578125" style="204" bestFit="1" customWidth="1"/>
    <col min="2957" max="2957" width="8.7109375" style="204" customWidth="1"/>
    <col min="2958" max="2958" width="7.7109375" style="204" bestFit="1" customWidth="1"/>
    <col min="2959" max="2959" width="11.5703125" style="204" customWidth="1"/>
    <col min="2960" max="2960" width="8.7109375" style="204" customWidth="1"/>
    <col min="2961" max="2961" width="2.140625" style="204" customWidth="1"/>
    <col min="2962" max="2962" width="3.85546875" style="204" customWidth="1"/>
    <col min="2963" max="2963" width="10.28515625" style="204" customWidth="1"/>
    <col min="2964" max="2964" width="90" style="204" customWidth="1"/>
    <col min="2965" max="2965" width="12.140625" style="204" customWidth="1"/>
    <col min="2966" max="2966" width="9.7109375" style="204" bestFit="1" customWidth="1"/>
    <col min="2967" max="2967" width="3.85546875" style="204" customWidth="1"/>
    <col min="2968" max="2968" width="2.42578125" style="204" customWidth="1"/>
    <col min="2969" max="2969" width="6.7109375" style="204" customWidth="1"/>
    <col min="2970" max="2970" width="14.5703125" style="204" customWidth="1"/>
    <col min="2971" max="2971" width="13.140625" style="204" customWidth="1"/>
    <col min="2972" max="2972" width="21" style="204" bestFit="1" customWidth="1"/>
    <col min="2973" max="2973" width="20.28515625" style="204" customWidth="1"/>
    <col min="2974" max="2974" width="20.7109375" style="204" customWidth="1"/>
    <col min="2975" max="2976" width="16.140625" style="204" customWidth="1"/>
    <col min="2977" max="2977" width="13.7109375" style="204" customWidth="1"/>
    <col min="2978" max="2978" width="20.42578125" style="204" customWidth="1"/>
    <col min="2979" max="2979" width="20.28515625" style="204" bestFit="1" customWidth="1"/>
    <col min="2980" max="2980" width="13.7109375" style="204" customWidth="1"/>
    <col min="2981" max="2981" width="9.85546875" style="204" customWidth="1"/>
    <col min="2982" max="2982" width="10.5703125" style="204" bestFit="1" customWidth="1"/>
    <col min="2983" max="2983" width="10.42578125" style="204" customWidth="1"/>
    <col min="2984" max="3201" width="8.85546875" style="204"/>
    <col min="3202" max="3202" width="17" style="204" customWidth="1"/>
    <col min="3203" max="3204" width="16.85546875" style="204" customWidth="1"/>
    <col min="3205" max="3205" width="25.140625" style="204" customWidth="1"/>
    <col min="3206" max="3206" width="20.42578125" style="204" bestFit="1" customWidth="1"/>
    <col min="3207" max="3207" width="17.85546875" style="204" bestFit="1" customWidth="1"/>
    <col min="3208" max="3208" width="15.7109375" style="204" customWidth="1"/>
    <col min="3209" max="3209" width="17.28515625" style="204" customWidth="1"/>
    <col min="3210" max="3210" width="20.42578125" style="204" customWidth="1"/>
    <col min="3211" max="3211" width="13.42578125" style="204" customWidth="1"/>
    <col min="3212" max="3212" width="13.42578125" style="204" bestFit="1" customWidth="1"/>
    <col min="3213" max="3213" width="8.7109375" style="204" customWidth="1"/>
    <col min="3214" max="3214" width="7.7109375" style="204" bestFit="1" customWidth="1"/>
    <col min="3215" max="3215" width="11.5703125" style="204" customWidth="1"/>
    <col min="3216" max="3216" width="8.7109375" style="204" customWidth="1"/>
    <col min="3217" max="3217" width="2.140625" style="204" customWidth="1"/>
    <col min="3218" max="3218" width="3.85546875" style="204" customWidth="1"/>
    <col min="3219" max="3219" width="10.28515625" style="204" customWidth="1"/>
    <col min="3220" max="3220" width="90" style="204" customWidth="1"/>
    <col min="3221" max="3221" width="12.140625" style="204" customWidth="1"/>
    <col min="3222" max="3222" width="9.7109375" style="204" bestFit="1" customWidth="1"/>
    <col min="3223" max="3223" width="3.85546875" style="204" customWidth="1"/>
    <col min="3224" max="3224" width="2.42578125" style="204" customWidth="1"/>
    <col min="3225" max="3225" width="6.7109375" style="204" customWidth="1"/>
    <col min="3226" max="3226" width="14.5703125" style="204" customWidth="1"/>
    <col min="3227" max="3227" width="13.140625" style="204" customWidth="1"/>
    <col min="3228" max="3228" width="21" style="204" bestFit="1" customWidth="1"/>
    <col min="3229" max="3229" width="20.28515625" style="204" customWidth="1"/>
    <col min="3230" max="3230" width="20.7109375" style="204" customWidth="1"/>
    <col min="3231" max="3232" width="16.140625" style="204" customWidth="1"/>
    <col min="3233" max="3233" width="13.7109375" style="204" customWidth="1"/>
    <col min="3234" max="3234" width="20.42578125" style="204" customWidth="1"/>
    <col min="3235" max="3235" width="20.28515625" style="204" bestFit="1" customWidth="1"/>
    <col min="3236" max="3236" width="13.7109375" style="204" customWidth="1"/>
    <col min="3237" max="3237" width="9.85546875" style="204" customWidth="1"/>
    <col min="3238" max="3238" width="10.5703125" style="204" bestFit="1" customWidth="1"/>
    <col min="3239" max="3239" width="10.42578125" style="204" customWidth="1"/>
    <col min="3240" max="3457" width="8.85546875" style="204"/>
    <col min="3458" max="3458" width="17" style="204" customWidth="1"/>
    <col min="3459" max="3460" width="16.85546875" style="204" customWidth="1"/>
    <col min="3461" max="3461" width="25.140625" style="204" customWidth="1"/>
    <col min="3462" max="3462" width="20.42578125" style="204" bestFit="1" customWidth="1"/>
    <col min="3463" max="3463" width="17.85546875" style="204" bestFit="1" customWidth="1"/>
    <col min="3464" max="3464" width="15.7109375" style="204" customWidth="1"/>
    <col min="3465" max="3465" width="17.28515625" style="204" customWidth="1"/>
    <col min="3466" max="3466" width="20.42578125" style="204" customWidth="1"/>
    <col min="3467" max="3467" width="13.42578125" style="204" customWidth="1"/>
    <col min="3468" max="3468" width="13.42578125" style="204" bestFit="1" customWidth="1"/>
    <col min="3469" max="3469" width="8.7109375" style="204" customWidth="1"/>
    <col min="3470" max="3470" width="7.7109375" style="204" bestFit="1" customWidth="1"/>
    <col min="3471" max="3471" width="11.5703125" style="204" customWidth="1"/>
    <col min="3472" max="3472" width="8.7109375" style="204" customWidth="1"/>
    <col min="3473" max="3473" width="2.140625" style="204" customWidth="1"/>
    <col min="3474" max="3474" width="3.85546875" style="204" customWidth="1"/>
    <col min="3475" max="3475" width="10.28515625" style="204" customWidth="1"/>
    <col min="3476" max="3476" width="90" style="204" customWidth="1"/>
    <col min="3477" max="3477" width="12.140625" style="204" customWidth="1"/>
    <col min="3478" max="3478" width="9.7109375" style="204" bestFit="1" customWidth="1"/>
    <col min="3479" max="3479" width="3.85546875" style="204" customWidth="1"/>
    <col min="3480" max="3480" width="2.42578125" style="204" customWidth="1"/>
    <col min="3481" max="3481" width="6.7109375" style="204" customWidth="1"/>
    <col min="3482" max="3482" width="14.5703125" style="204" customWidth="1"/>
    <col min="3483" max="3483" width="13.140625" style="204" customWidth="1"/>
    <col min="3484" max="3484" width="21" style="204" bestFit="1" customWidth="1"/>
    <col min="3485" max="3485" width="20.28515625" style="204" customWidth="1"/>
    <col min="3486" max="3486" width="20.7109375" style="204" customWidth="1"/>
    <col min="3487" max="3488" width="16.140625" style="204" customWidth="1"/>
    <col min="3489" max="3489" width="13.7109375" style="204" customWidth="1"/>
    <col min="3490" max="3490" width="20.42578125" style="204" customWidth="1"/>
    <col min="3491" max="3491" width="20.28515625" style="204" bestFit="1" customWidth="1"/>
    <col min="3492" max="3492" width="13.7109375" style="204" customWidth="1"/>
    <col min="3493" max="3493" width="9.85546875" style="204" customWidth="1"/>
    <col min="3494" max="3494" width="10.5703125" style="204" bestFit="1" customWidth="1"/>
    <col min="3495" max="3495" width="10.42578125" style="204" customWidth="1"/>
    <col min="3496" max="3713" width="8.85546875" style="204"/>
    <col min="3714" max="3714" width="17" style="204" customWidth="1"/>
    <col min="3715" max="3716" width="16.85546875" style="204" customWidth="1"/>
    <col min="3717" max="3717" width="25.140625" style="204" customWidth="1"/>
    <col min="3718" max="3718" width="20.42578125" style="204" bestFit="1" customWidth="1"/>
    <col min="3719" max="3719" width="17.85546875" style="204" bestFit="1" customWidth="1"/>
    <col min="3720" max="3720" width="15.7109375" style="204" customWidth="1"/>
    <col min="3721" max="3721" width="17.28515625" style="204" customWidth="1"/>
    <col min="3722" max="3722" width="20.42578125" style="204" customWidth="1"/>
    <col min="3723" max="3723" width="13.42578125" style="204" customWidth="1"/>
    <col min="3724" max="3724" width="13.42578125" style="204" bestFit="1" customWidth="1"/>
    <col min="3725" max="3725" width="8.7109375" style="204" customWidth="1"/>
    <col min="3726" max="3726" width="7.7109375" style="204" bestFit="1" customWidth="1"/>
    <col min="3727" max="3727" width="11.5703125" style="204" customWidth="1"/>
    <col min="3728" max="3728" width="8.7109375" style="204" customWidth="1"/>
    <col min="3729" max="3729" width="2.140625" style="204" customWidth="1"/>
    <col min="3730" max="3730" width="3.85546875" style="204" customWidth="1"/>
    <col min="3731" max="3731" width="10.28515625" style="204" customWidth="1"/>
    <col min="3732" max="3732" width="90" style="204" customWidth="1"/>
    <col min="3733" max="3733" width="12.140625" style="204" customWidth="1"/>
    <col min="3734" max="3734" width="9.7109375" style="204" bestFit="1" customWidth="1"/>
    <col min="3735" max="3735" width="3.85546875" style="204" customWidth="1"/>
    <col min="3736" max="3736" width="2.42578125" style="204" customWidth="1"/>
    <col min="3737" max="3737" width="6.7109375" style="204" customWidth="1"/>
    <col min="3738" max="3738" width="14.5703125" style="204" customWidth="1"/>
    <col min="3739" max="3739" width="13.140625" style="204" customWidth="1"/>
    <col min="3740" max="3740" width="21" style="204" bestFit="1" customWidth="1"/>
    <col min="3741" max="3741" width="20.28515625" style="204" customWidth="1"/>
    <col min="3742" max="3742" width="20.7109375" style="204" customWidth="1"/>
    <col min="3743" max="3744" width="16.140625" style="204" customWidth="1"/>
    <col min="3745" max="3745" width="13.7109375" style="204" customWidth="1"/>
    <col min="3746" max="3746" width="20.42578125" style="204" customWidth="1"/>
    <col min="3747" max="3747" width="20.28515625" style="204" bestFit="1" customWidth="1"/>
    <col min="3748" max="3748" width="13.7109375" style="204" customWidth="1"/>
    <col min="3749" max="3749" width="9.85546875" style="204" customWidth="1"/>
    <col min="3750" max="3750" width="10.5703125" style="204" bestFit="1" customWidth="1"/>
    <col min="3751" max="3751" width="10.42578125" style="204" customWidth="1"/>
    <col min="3752" max="3969" width="8.85546875" style="204"/>
    <col min="3970" max="3970" width="17" style="204" customWidth="1"/>
    <col min="3971" max="3972" width="16.85546875" style="204" customWidth="1"/>
    <col min="3973" max="3973" width="25.140625" style="204" customWidth="1"/>
    <col min="3974" max="3974" width="20.42578125" style="204" bestFit="1" customWidth="1"/>
    <col min="3975" max="3975" width="17.85546875" style="204" bestFit="1" customWidth="1"/>
    <col min="3976" max="3976" width="15.7109375" style="204" customWidth="1"/>
    <col min="3977" max="3977" width="17.28515625" style="204" customWidth="1"/>
    <col min="3978" max="3978" width="20.42578125" style="204" customWidth="1"/>
    <col min="3979" max="3979" width="13.42578125" style="204" customWidth="1"/>
    <col min="3980" max="3980" width="13.42578125" style="204" bestFit="1" customWidth="1"/>
    <col min="3981" max="3981" width="8.7109375" style="204" customWidth="1"/>
    <col min="3982" max="3982" width="7.7109375" style="204" bestFit="1" customWidth="1"/>
    <col min="3983" max="3983" width="11.5703125" style="204" customWidth="1"/>
    <col min="3984" max="3984" width="8.7109375" style="204" customWidth="1"/>
    <col min="3985" max="3985" width="2.140625" style="204" customWidth="1"/>
    <col min="3986" max="3986" width="3.85546875" style="204" customWidth="1"/>
    <col min="3987" max="3987" width="10.28515625" style="204" customWidth="1"/>
    <col min="3988" max="3988" width="90" style="204" customWidth="1"/>
    <col min="3989" max="3989" width="12.140625" style="204" customWidth="1"/>
    <col min="3990" max="3990" width="9.7109375" style="204" bestFit="1" customWidth="1"/>
    <col min="3991" max="3991" width="3.85546875" style="204" customWidth="1"/>
    <col min="3992" max="3992" width="2.42578125" style="204" customWidth="1"/>
    <col min="3993" max="3993" width="6.7109375" style="204" customWidth="1"/>
    <col min="3994" max="3994" width="14.5703125" style="204" customWidth="1"/>
    <col min="3995" max="3995" width="13.140625" style="204" customWidth="1"/>
    <col min="3996" max="3996" width="21" style="204" bestFit="1" customWidth="1"/>
    <col min="3997" max="3997" width="20.28515625" style="204" customWidth="1"/>
    <col min="3998" max="3998" width="20.7109375" style="204" customWidth="1"/>
    <col min="3999" max="4000" width="16.140625" style="204" customWidth="1"/>
    <col min="4001" max="4001" width="13.7109375" style="204" customWidth="1"/>
    <col min="4002" max="4002" width="20.42578125" style="204" customWidth="1"/>
    <col min="4003" max="4003" width="20.28515625" style="204" bestFit="1" customWidth="1"/>
    <col min="4004" max="4004" width="13.7109375" style="204" customWidth="1"/>
    <col min="4005" max="4005" width="9.85546875" style="204" customWidth="1"/>
    <col min="4006" max="4006" width="10.5703125" style="204" bestFit="1" customWidth="1"/>
    <col min="4007" max="4007" width="10.42578125" style="204" customWidth="1"/>
    <col min="4008" max="4225" width="8.85546875" style="204"/>
    <col min="4226" max="4226" width="17" style="204" customWidth="1"/>
    <col min="4227" max="4228" width="16.85546875" style="204" customWidth="1"/>
    <col min="4229" max="4229" width="25.140625" style="204" customWidth="1"/>
    <col min="4230" max="4230" width="20.42578125" style="204" bestFit="1" customWidth="1"/>
    <col min="4231" max="4231" width="17.85546875" style="204" bestFit="1" customWidth="1"/>
    <col min="4232" max="4232" width="15.7109375" style="204" customWidth="1"/>
    <col min="4233" max="4233" width="17.28515625" style="204" customWidth="1"/>
    <col min="4234" max="4234" width="20.42578125" style="204" customWidth="1"/>
    <col min="4235" max="4235" width="13.42578125" style="204" customWidth="1"/>
    <col min="4236" max="4236" width="13.42578125" style="204" bestFit="1" customWidth="1"/>
    <col min="4237" max="4237" width="8.7109375" style="204" customWidth="1"/>
    <col min="4238" max="4238" width="7.7109375" style="204" bestFit="1" customWidth="1"/>
    <col min="4239" max="4239" width="11.5703125" style="204" customWidth="1"/>
    <col min="4240" max="4240" width="8.7109375" style="204" customWidth="1"/>
    <col min="4241" max="4241" width="2.140625" style="204" customWidth="1"/>
    <col min="4242" max="4242" width="3.85546875" style="204" customWidth="1"/>
    <col min="4243" max="4243" width="10.28515625" style="204" customWidth="1"/>
    <col min="4244" max="4244" width="90" style="204" customWidth="1"/>
    <col min="4245" max="4245" width="12.140625" style="204" customWidth="1"/>
    <col min="4246" max="4246" width="9.7109375" style="204" bestFit="1" customWidth="1"/>
    <col min="4247" max="4247" width="3.85546875" style="204" customWidth="1"/>
    <col min="4248" max="4248" width="2.42578125" style="204" customWidth="1"/>
    <col min="4249" max="4249" width="6.7109375" style="204" customWidth="1"/>
    <col min="4250" max="4250" width="14.5703125" style="204" customWidth="1"/>
    <col min="4251" max="4251" width="13.140625" style="204" customWidth="1"/>
    <col min="4252" max="4252" width="21" style="204" bestFit="1" customWidth="1"/>
    <col min="4253" max="4253" width="20.28515625" style="204" customWidth="1"/>
    <col min="4254" max="4254" width="20.7109375" style="204" customWidth="1"/>
    <col min="4255" max="4256" width="16.140625" style="204" customWidth="1"/>
    <col min="4257" max="4257" width="13.7109375" style="204" customWidth="1"/>
    <col min="4258" max="4258" width="20.42578125" style="204" customWidth="1"/>
    <col min="4259" max="4259" width="20.28515625" style="204" bestFit="1" customWidth="1"/>
    <col min="4260" max="4260" width="13.7109375" style="204" customWidth="1"/>
    <col min="4261" max="4261" width="9.85546875" style="204" customWidth="1"/>
    <col min="4262" max="4262" width="10.5703125" style="204" bestFit="1" customWidth="1"/>
    <col min="4263" max="4263" width="10.42578125" style="204" customWidth="1"/>
    <col min="4264" max="4481" width="8.85546875" style="204"/>
    <col min="4482" max="4482" width="17" style="204" customWidth="1"/>
    <col min="4483" max="4484" width="16.85546875" style="204" customWidth="1"/>
    <col min="4485" max="4485" width="25.140625" style="204" customWidth="1"/>
    <col min="4486" max="4486" width="20.42578125" style="204" bestFit="1" customWidth="1"/>
    <col min="4487" max="4487" width="17.85546875" style="204" bestFit="1" customWidth="1"/>
    <col min="4488" max="4488" width="15.7109375" style="204" customWidth="1"/>
    <col min="4489" max="4489" width="17.28515625" style="204" customWidth="1"/>
    <col min="4490" max="4490" width="20.42578125" style="204" customWidth="1"/>
    <col min="4491" max="4491" width="13.42578125" style="204" customWidth="1"/>
    <col min="4492" max="4492" width="13.42578125" style="204" bestFit="1" customWidth="1"/>
    <col min="4493" max="4493" width="8.7109375" style="204" customWidth="1"/>
    <col min="4494" max="4494" width="7.7109375" style="204" bestFit="1" customWidth="1"/>
    <col min="4495" max="4495" width="11.5703125" style="204" customWidth="1"/>
    <col min="4496" max="4496" width="8.7109375" style="204" customWidth="1"/>
    <col min="4497" max="4497" width="2.140625" style="204" customWidth="1"/>
    <col min="4498" max="4498" width="3.85546875" style="204" customWidth="1"/>
    <col min="4499" max="4499" width="10.28515625" style="204" customWidth="1"/>
    <col min="4500" max="4500" width="90" style="204" customWidth="1"/>
    <col min="4501" max="4501" width="12.140625" style="204" customWidth="1"/>
    <col min="4502" max="4502" width="9.7109375" style="204" bestFit="1" customWidth="1"/>
    <col min="4503" max="4503" width="3.85546875" style="204" customWidth="1"/>
    <col min="4504" max="4504" width="2.42578125" style="204" customWidth="1"/>
    <col min="4505" max="4505" width="6.7109375" style="204" customWidth="1"/>
    <col min="4506" max="4506" width="14.5703125" style="204" customWidth="1"/>
    <col min="4507" max="4507" width="13.140625" style="204" customWidth="1"/>
    <col min="4508" max="4508" width="21" style="204" bestFit="1" customWidth="1"/>
    <col min="4509" max="4509" width="20.28515625" style="204" customWidth="1"/>
    <col min="4510" max="4510" width="20.7109375" style="204" customWidth="1"/>
    <col min="4511" max="4512" width="16.140625" style="204" customWidth="1"/>
    <col min="4513" max="4513" width="13.7109375" style="204" customWidth="1"/>
    <col min="4514" max="4514" width="20.42578125" style="204" customWidth="1"/>
    <col min="4515" max="4515" width="20.28515625" style="204" bestFit="1" customWidth="1"/>
    <col min="4516" max="4516" width="13.7109375" style="204" customWidth="1"/>
    <col min="4517" max="4517" width="9.85546875" style="204" customWidth="1"/>
    <col min="4518" max="4518" width="10.5703125" style="204" bestFit="1" customWidth="1"/>
    <col min="4519" max="4519" width="10.42578125" style="204" customWidth="1"/>
    <col min="4520" max="4737" width="8.85546875" style="204"/>
    <col min="4738" max="4738" width="17" style="204" customWidth="1"/>
    <col min="4739" max="4740" width="16.85546875" style="204" customWidth="1"/>
    <col min="4741" max="4741" width="25.140625" style="204" customWidth="1"/>
    <col min="4742" max="4742" width="20.42578125" style="204" bestFit="1" customWidth="1"/>
    <col min="4743" max="4743" width="17.85546875" style="204" bestFit="1" customWidth="1"/>
    <col min="4744" max="4744" width="15.7109375" style="204" customWidth="1"/>
    <col min="4745" max="4745" width="17.28515625" style="204" customWidth="1"/>
    <col min="4746" max="4746" width="20.42578125" style="204" customWidth="1"/>
    <col min="4747" max="4747" width="13.42578125" style="204" customWidth="1"/>
    <col min="4748" max="4748" width="13.42578125" style="204" bestFit="1" customWidth="1"/>
    <col min="4749" max="4749" width="8.7109375" style="204" customWidth="1"/>
    <col min="4750" max="4750" width="7.7109375" style="204" bestFit="1" customWidth="1"/>
    <col min="4751" max="4751" width="11.5703125" style="204" customWidth="1"/>
    <col min="4752" max="4752" width="8.7109375" style="204" customWidth="1"/>
    <col min="4753" max="4753" width="2.140625" style="204" customWidth="1"/>
    <col min="4754" max="4754" width="3.85546875" style="204" customWidth="1"/>
    <col min="4755" max="4755" width="10.28515625" style="204" customWidth="1"/>
    <col min="4756" max="4756" width="90" style="204" customWidth="1"/>
    <col min="4757" max="4757" width="12.140625" style="204" customWidth="1"/>
    <col min="4758" max="4758" width="9.7109375" style="204" bestFit="1" customWidth="1"/>
    <col min="4759" max="4759" width="3.85546875" style="204" customWidth="1"/>
    <col min="4760" max="4760" width="2.42578125" style="204" customWidth="1"/>
    <col min="4761" max="4761" width="6.7109375" style="204" customWidth="1"/>
    <col min="4762" max="4762" width="14.5703125" style="204" customWidth="1"/>
    <col min="4763" max="4763" width="13.140625" style="204" customWidth="1"/>
    <col min="4764" max="4764" width="21" style="204" bestFit="1" customWidth="1"/>
    <col min="4765" max="4765" width="20.28515625" style="204" customWidth="1"/>
    <col min="4766" max="4766" width="20.7109375" style="204" customWidth="1"/>
    <col min="4767" max="4768" width="16.140625" style="204" customWidth="1"/>
    <col min="4769" max="4769" width="13.7109375" style="204" customWidth="1"/>
    <col min="4770" max="4770" width="20.42578125" style="204" customWidth="1"/>
    <col min="4771" max="4771" width="20.28515625" style="204" bestFit="1" customWidth="1"/>
    <col min="4772" max="4772" width="13.7109375" style="204" customWidth="1"/>
    <col min="4773" max="4773" width="9.85546875" style="204" customWidth="1"/>
    <col min="4774" max="4774" width="10.5703125" style="204" bestFit="1" customWidth="1"/>
    <col min="4775" max="4775" width="10.42578125" style="204" customWidth="1"/>
    <col min="4776" max="4993" width="8.85546875" style="204"/>
    <col min="4994" max="4994" width="17" style="204" customWidth="1"/>
    <col min="4995" max="4996" width="16.85546875" style="204" customWidth="1"/>
    <col min="4997" max="4997" width="25.140625" style="204" customWidth="1"/>
    <col min="4998" max="4998" width="20.42578125" style="204" bestFit="1" customWidth="1"/>
    <col min="4999" max="4999" width="17.85546875" style="204" bestFit="1" customWidth="1"/>
    <col min="5000" max="5000" width="15.7109375" style="204" customWidth="1"/>
    <col min="5001" max="5001" width="17.28515625" style="204" customWidth="1"/>
    <col min="5002" max="5002" width="20.42578125" style="204" customWidth="1"/>
    <col min="5003" max="5003" width="13.42578125" style="204" customWidth="1"/>
    <col min="5004" max="5004" width="13.42578125" style="204" bestFit="1" customWidth="1"/>
    <col min="5005" max="5005" width="8.7109375" style="204" customWidth="1"/>
    <col min="5006" max="5006" width="7.7109375" style="204" bestFit="1" customWidth="1"/>
    <col min="5007" max="5007" width="11.5703125" style="204" customWidth="1"/>
    <col min="5008" max="5008" width="8.7109375" style="204" customWidth="1"/>
    <col min="5009" max="5009" width="2.140625" style="204" customWidth="1"/>
    <col min="5010" max="5010" width="3.85546875" style="204" customWidth="1"/>
    <col min="5011" max="5011" width="10.28515625" style="204" customWidth="1"/>
    <col min="5012" max="5012" width="90" style="204" customWidth="1"/>
    <col min="5013" max="5013" width="12.140625" style="204" customWidth="1"/>
    <col min="5014" max="5014" width="9.7109375" style="204" bestFit="1" customWidth="1"/>
    <col min="5015" max="5015" width="3.85546875" style="204" customWidth="1"/>
    <col min="5016" max="5016" width="2.42578125" style="204" customWidth="1"/>
    <col min="5017" max="5017" width="6.7109375" style="204" customWidth="1"/>
    <col min="5018" max="5018" width="14.5703125" style="204" customWidth="1"/>
    <col min="5019" max="5019" width="13.140625" style="204" customWidth="1"/>
    <col min="5020" max="5020" width="21" style="204" bestFit="1" customWidth="1"/>
    <col min="5021" max="5021" width="20.28515625" style="204" customWidth="1"/>
    <col min="5022" max="5022" width="20.7109375" style="204" customWidth="1"/>
    <col min="5023" max="5024" width="16.140625" style="204" customWidth="1"/>
    <col min="5025" max="5025" width="13.7109375" style="204" customWidth="1"/>
    <col min="5026" max="5026" width="20.42578125" style="204" customWidth="1"/>
    <col min="5027" max="5027" width="20.28515625" style="204" bestFit="1" customWidth="1"/>
    <col min="5028" max="5028" width="13.7109375" style="204" customWidth="1"/>
    <col min="5029" max="5029" width="9.85546875" style="204" customWidth="1"/>
    <col min="5030" max="5030" width="10.5703125" style="204" bestFit="1" customWidth="1"/>
    <col min="5031" max="5031" width="10.42578125" style="204" customWidth="1"/>
    <col min="5032" max="5249" width="8.85546875" style="204"/>
    <col min="5250" max="5250" width="17" style="204" customWidth="1"/>
    <col min="5251" max="5252" width="16.85546875" style="204" customWidth="1"/>
    <col min="5253" max="5253" width="25.140625" style="204" customWidth="1"/>
    <col min="5254" max="5254" width="20.42578125" style="204" bestFit="1" customWidth="1"/>
    <col min="5255" max="5255" width="17.85546875" style="204" bestFit="1" customWidth="1"/>
    <col min="5256" max="5256" width="15.7109375" style="204" customWidth="1"/>
    <col min="5257" max="5257" width="17.28515625" style="204" customWidth="1"/>
    <col min="5258" max="5258" width="20.42578125" style="204" customWidth="1"/>
    <col min="5259" max="5259" width="13.42578125" style="204" customWidth="1"/>
    <col min="5260" max="5260" width="13.42578125" style="204" bestFit="1" customWidth="1"/>
    <col min="5261" max="5261" width="8.7109375" style="204" customWidth="1"/>
    <col min="5262" max="5262" width="7.7109375" style="204" bestFit="1" customWidth="1"/>
    <col min="5263" max="5263" width="11.5703125" style="204" customWidth="1"/>
    <col min="5264" max="5264" width="8.7109375" style="204" customWidth="1"/>
    <col min="5265" max="5265" width="2.140625" style="204" customWidth="1"/>
    <col min="5266" max="5266" width="3.85546875" style="204" customWidth="1"/>
    <col min="5267" max="5267" width="10.28515625" style="204" customWidth="1"/>
    <col min="5268" max="5268" width="90" style="204" customWidth="1"/>
    <col min="5269" max="5269" width="12.140625" style="204" customWidth="1"/>
    <col min="5270" max="5270" width="9.7109375" style="204" bestFit="1" customWidth="1"/>
    <col min="5271" max="5271" width="3.85546875" style="204" customWidth="1"/>
    <col min="5272" max="5272" width="2.42578125" style="204" customWidth="1"/>
    <col min="5273" max="5273" width="6.7109375" style="204" customWidth="1"/>
    <col min="5274" max="5274" width="14.5703125" style="204" customWidth="1"/>
    <col min="5275" max="5275" width="13.140625" style="204" customWidth="1"/>
    <col min="5276" max="5276" width="21" style="204" bestFit="1" customWidth="1"/>
    <col min="5277" max="5277" width="20.28515625" style="204" customWidth="1"/>
    <col min="5278" max="5278" width="20.7109375" style="204" customWidth="1"/>
    <col min="5279" max="5280" width="16.140625" style="204" customWidth="1"/>
    <col min="5281" max="5281" width="13.7109375" style="204" customWidth="1"/>
    <col min="5282" max="5282" width="20.42578125" style="204" customWidth="1"/>
    <col min="5283" max="5283" width="20.28515625" style="204" bestFit="1" customWidth="1"/>
    <col min="5284" max="5284" width="13.7109375" style="204" customWidth="1"/>
    <col min="5285" max="5285" width="9.85546875" style="204" customWidth="1"/>
    <col min="5286" max="5286" width="10.5703125" style="204" bestFit="1" customWidth="1"/>
    <col min="5287" max="5287" width="10.42578125" style="204" customWidth="1"/>
    <col min="5288" max="5505" width="8.85546875" style="204"/>
    <col min="5506" max="5506" width="17" style="204" customWidth="1"/>
    <col min="5507" max="5508" width="16.85546875" style="204" customWidth="1"/>
    <col min="5509" max="5509" width="25.140625" style="204" customWidth="1"/>
    <col min="5510" max="5510" width="20.42578125" style="204" bestFit="1" customWidth="1"/>
    <col min="5511" max="5511" width="17.85546875" style="204" bestFit="1" customWidth="1"/>
    <col min="5512" max="5512" width="15.7109375" style="204" customWidth="1"/>
    <col min="5513" max="5513" width="17.28515625" style="204" customWidth="1"/>
    <col min="5514" max="5514" width="20.42578125" style="204" customWidth="1"/>
    <col min="5515" max="5515" width="13.42578125" style="204" customWidth="1"/>
    <col min="5516" max="5516" width="13.42578125" style="204" bestFit="1" customWidth="1"/>
    <col min="5517" max="5517" width="8.7109375" style="204" customWidth="1"/>
    <col min="5518" max="5518" width="7.7109375" style="204" bestFit="1" customWidth="1"/>
    <col min="5519" max="5519" width="11.5703125" style="204" customWidth="1"/>
    <col min="5520" max="5520" width="8.7109375" style="204" customWidth="1"/>
    <col min="5521" max="5521" width="2.140625" style="204" customWidth="1"/>
    <col min="5522" max="5522" width="3.85546875" style="204" customWidth="1"/>
    <col min="5523" max="5523" width="10.28515625" style="204" customWidth="1"/>
    <col min="5524" max="5524" width="90" style="204" customWidth="1"/>
    <col min="5525" max="5525" width="12.140625" style="204" customWidth="1"/>
    <col min="5526" max="5526" width="9.7109375" style="204" bestFit="1" customWidth="1"/>
    <col min="5527" max="5527" width="3.85546875" style="204" customWidth="1"/>
    <col min="5528" max="5528" width="2.42578125" style="204" customWidth="1"/>
    <col min="5529" max="5529" width="6.7109375" style="204" customWidth="1"/>
    <col min="5530" max="5530" width="14.5703125" style="204" customWidth="1"/>
    <col min="5531" max="5531" width="13.140625" style="204" customWidth="1"/>
    <col min="5532" max="5532" width="21" style="204" bestFit="1" customWidth="1"/>
    <col min="5533" max="5533" width="20.28515625" style="204" customWidth="1"/>
    <col min="5534" max="5534" width="20.7109375" style="204" customWidth="1"/>
    <col min="5535" max="5536" width="16.140625" style="204" customWidth="1"/>
    <col min="5537" max="5537" width="13.7109375" style="204" customWidth="1"/>
    <col min="5538" max="5538" width="20.42578125" style="204" customWidth="1"/>
    <col min="5539" max="5539" width="20.28515625" style="204" bestFit="1" customWidth="1"/>
    <col min="5540" max="5540" width="13.7109375" style="204" customWidth="1"/>
    <col min="5541" max="5541" width="9.85546875" style="204" customWidth="1"/>
    <col min="5542" max="5542" width="10.5703125" style="204" bestFit="1" customWidth="1"/>
    <col min="5543" max="5543" width="10.42578125" style="204" customWidth="1"/>
    <col min="5544" max="5761" width="8.85546875" style="204"/>
    <col min="5762" max="5762" width="17" style="204" customWidth="1"/>
    <col min="5763" max="5764" width="16.85546875" style="204" customWidth="1"/>
    <col min="5765" max="5765" width="25.140625" style="204" customWidth="1"/>
    <col min="5766" max="5766" width="20.42578125" style="204" bestFit="1" customWidth="1"/>
    <col min="5767" max="5767" width="17.85546875" style="204" bestFit="1" customWidth="1"/>
    <col min="5768" max="5768" width="15.7109375" style="204" customWidth="1"/>
    <col min="5769" max="5769" width="17.28515625" style="204" customWidth="1"/>
    <col min="5770" max="5770" width="20.42578125" style="204" customWidth="1"/>
    <col min="5771" max="5771" width="13.42578125" style="204" customWidth="1"/>
    <col min="5772" max="5772" width="13.42578125" style="204" bestFit="1" customWidth="1"/>
    <col min="5773" max="5773" width="8.7109375" style="204" customWidth="1"/>
    <col min="5774" max="5774" width="7.7109375" style="204" bestFit="1" customWidth="1"/>
    <col min="5775" max="5775" width="11.5703125" style="204" customWidth="1"/>
    <col min="5776" max="5776" width="8.7109375" style="204" customWidth="1"/>
    <col min="5777" max="5777" width="2.140625" style="204" customWidth="1"/>
    <col min="5778" max="5778" width="3.85546875" style="204" customWidth="1"/>
    <col min="5779" max="5779" width="10.28515625" style="204" customWidth="1"/>
    <col min="5780" max="5780" width="90" style="204" customWidth="1"/>
    <col min="5781" max="5781" width="12.140625" style="204" customWidth="1"/>
    <col min="5782" max="5782" width="9.7109375" style="204" bestFit="1" customWidth="1"/>
    <col min="5783" max="5783" width="3.85546875" style="204" customWidth="1"/>
    <col min="5784" max="5784" width="2.42578125" style="204" customWidth="1"/>
    <col min="5785" max="5785" width="6.7109375" style="204" customWidth="1"/>
    <col min="5786" max="5786" width="14.5703125" style="204" customWidth="1"/>
    <col min="5787" max="5787" width="13.140625" style="204" customWidth="1"/>
    <col min="5788" max="5788" width="21" style="204" bestFit="1" customWidth="1"/>
    <col min="5789" max="5789" width="20.28515625" style="204" customWidth="1"/>
    <col min="5790" max="5790" width="20.7109375" style="204" customWidth="1"/>
    <col min="5791" max="5792" width="16.140625" style="204" customWidth="1"/>
    <col min="5793" max="5793" width="13.7109375" style="204" customWidth="1"/>
    <col min="5794" max="5794" width="20.42578125" style="204" customWidth="1"/>
    <col min="5795" max="5795" width="20.28515625" style="204" bestFit="1" customWidth="1"/>
    <col min="5796" max="5796" width="13.7109375" style="204" customWidth="1"/>
    <col min="5797" max="5797" width="9.85546875" style="204" customWidth="1"/>
    <col min="5798" max="5798" width="10.5703125" style="204" bestFit="1" customWidth="1"/>
    <col min="5799" max="5799" width="10.42578125" style="204" customWidth="1"/>
    <col min="5800" max="6017" width="8.85546875" style="204"/>
    <col min="6018" max="6018" width="17" style="204" customWidth="1"/>
    <col min="6019" max="6020" width="16.85546875" style="204" customWidth="1"/>
    <col min="6021" max="6021" width="25.140625" style="204" customWidth="1"/>
    <col min="6022" max="6022" width="20.42578125" style="204" bestFit="1" customWidth="1"/>
    <col min="6023" max="6023" width="17.85546875" style="204" bestFit="1" customWidth="1"/>
    <col min="6024" max="6024" width="15.7109375" style="204" customWidth="1"/>
    <col min="6025" max="6025" width="17.28515625" style="204" customWidth="1"/>
    <col min="6026" max="6026" width="20.42578125" style="204" customWidth="1"/>
    <col min="6027" max="6027" width="13.42578125" style="204" customWidth="1"/>
    <col min="6028" max="6028" width="13.42578125" style="204" bestFit="1" customWidth="1"/>
    <col min="6029" max="6029" width="8.7109375" style="204" customWidth="1"/>
    <col min="6030" max="6030" width="7.7109375" style="204" bestFit="1" customWidth="1"/>
    <col min="6031" max="6031" width="11.5703125" style="204" customWidth="1"/>
    <col min="6032" max="6032" width="8.7109375" style="204" customWidth="1"/>
    <col min="6033" max="6033" width="2.140625" style="204" customWidth="1"/>
    <col min="6034" max="6034" width="3.85546875" style="204" customWidth="1"/>
    <col min="6035" max="6035" width="10.28515625" style="204" customWidth="1"/>
    <col min="6036" max="6036" width="90" style="204" customWidth="1"/>
    <col min="6037" max="6037" width="12.140625" style="204" customWidth="1"/>
    <col min="6038" max="6038" width="9.7109375" style="204" bestFit="1" customWidth="1"/>
    <col min="6039" max="6039" width="3.85546875" style="204" customWidth="1"/>
    <col min="6040" max="6040" width="2.42578125" style="204" customWidth="1"/>
    <col min="6041" max="6041" width="6.7109375" style="204" customWidth="1"/>
    <col min="6042" max="6042" width="14.5703125" style="204" customWidth="1"/>
    <col min="6043" max="6043" width="13.140625" style="204" customWidth="1"/>
    <col min="6044" max="6044" width="21" style="204" bestFit="1" customWidth="1"/>
    <col min="6045" max="6045" width="20.28515625" style="204" customWidth="1"/>
    <col min="6046" max="6046" width="20.7109375" style="204" customWidth="1"/>
    <col min="6047" max="6048" width="16.140625" style="204" customWidth="1"/>
    <col min="6049" max="6049" width="13.7109375" style="204" customWidth="1"/>
    <col min="6050" max="6050" width="20.42578125" style="204" customWidth="1"/>
    <col min="6051" max="6051" width="20.28515625" style="204" bestFit="1" customWidth="1"/>
    <col min="6052" max="6052" width="13.7109375" style="204" customWidth="1"/>
    <col min="6053" max="6053" width="9.85546875" style="204" customWidth="1"/>
    <col min="6054" max="6054" width="10.5703125" style="204" bestFit="1" customWidth="1"/>
    <col min="6055" max="6055" width="10.42578125" style="204" customWidth="1"/>
    <col min="6056" max="6273" width="8.85546875" style="204"/>
    <col min="6274" max="6274" width="17" style="204" customWidth="1"/>
    <col min="6275" max="6276" width="16.85546875" style="204" customWidth="1"/>
    <col min="6277" max="6277" width="25.140625" style="204" customWidth="1"/>
    <col min="6278" max="6278" width="20.42578125" style="204" bestFit="1" customWidth="1"/>
    <col min="6279" max="6279" width="17.85546875" style="204" bestFit="1" customWidth="1"/>
    <col min="6280" max="6280" width="15.7109375" style="204" customWidth="1"/>
    <col min="6281" max="6281" width="17.28515625" style="204" customWidth="1"/>
    <col min="6282" max="6282" width="20.42578125" style="204" customWidth="1"/>
    <col min="6283" max="6283" width="13.42578125" style="204" customWidth="1"/>
    <col min="6284" max="6284" width="13.42578125" style="204" bestFit="1" customWidth="1"/>
    <col min="6285" max="6285" width="8.7109375" style="204" customWidth="1"/>
    <col min="6286" max="6286" width="7.7109375" style="204" bestFit="1" customWidth="1"/>
    <col min="6287" max="6287" width="11.5703125" style="204" customWidth="1"/>
    <col min="6288" max="6288" width="8.7109375" style="204" customWidth="1"/>
    <col min="6289" max="6289" width="2.140625" style="204" customWidth="1"/>
    <col min="6290" max="6290" width="3.85546875" style="204" customWidth="1"/>
    <col min="6291" max="6291" width="10.28515625" style="204" customWidth="1"/>
    <col min="6292" max="6292" width="90" style="204" customWidth="1"/>
    <col min="6293" max="6293" width="12.140625" style="204" customWidth="1"/>
    <col min="6294" max="6294" width="9.7109375" style="204" bestFit="1" customWidth="1"/>
    <col min="6295" max="6295" width="3.85546875" style="204" customWidth="1"/>
    <col min="6296" max="6296" width="2.42578125" style="204" customWidth="1"/>
    <col min="6297" max="6297" width="6.7109375" style="204" customWidth="1"/>
    <col min="6298" max="6298" width="14.5703125" style="204" customWidth="1"/>
    <col min="6299" max="6299" width="13.140625" style="204" customWidth="1"/>
    <col min="6300" max="6300" width="21" style="204" bestFit="1" customWidth="1"/>
    <col min="6301" max="6301" width="20.28515625" style="204" customWidth="1"/>
    <col min="6302" max="6302" width="20.7109375" style="204" customWidth="1"/>
    <col min="6303" max="6304" width="16.140625" style="204" customWidth="1"/>
    <col min="6305" max="6305" width="13.7109375" style="204" customWidth="1"/>
    <col min="6306" max="6306" width="20.42578125" style="204" customWidth="1"/>
    <col min="6307" max="6307" width="20.28515625" style="204" bestFit="1" customWidth="1"/>
    <col min="6308" max="6308" width="13.7109375" style="204" customWidth="1"/>
    <col min="6309" max="6309" width="9.85546875" style="204" customWidth="1"/>
    <col min="6310" max="6310" width="10.5703125" style="204" bestFit="1" customWidth="1"/>
    <col min="6311" max="6311" width="10.42578125" style="204" customWidth="1"/>
    <col min="6312" max="6529" width="8.85546875" style="204"/>
    <col min="6530" max="6530" width="17" style="204" customWidth="1"/>
    <col min="6531" max="6532" width="16.85546875" style="204" customWidth="1"/>
    <col min="6533" max="6533" width="25.140625" style="204" customWidth="1"/>
    <col min="6534" max="6534" width="20.42578125" style="204" bestFit="1" customWidth="1"/>
    <col min="6535" max="6535" width="17.85546875" style="204" bestFit="1" customWidth="1"/>
    <col min="6536" max="6536" width="15.7109375" style="204" customWidth="1"/>
    <col min="6537" max="6537" width="17.28515625" style="204" customWidth="1"/>
    <col min="6538" max="6538" width="20.42578125" style="204" customWidth="1"/>
    <col min="6539" max="6539" width="13.42578125" style="204" customWidth="1"/>
    <col min="6540" max="6540" width="13.42578125" style="204" bestFit="1" customWidth="1"/>
    <col min="6541" max="6541" width="8.7109375" style="204" customWidth="1"/>
    <col min="6542" max="6542" width="7.7109375" style="204" bestFit="1" customWidth="1"/>
    <col min="6543" max="6543" width="11.5703125" style="204" customWidth="1"/>
    <col min="6544" max="6544" width="8.7109375" style="204" customWidth="1"/>
    <col min="6545" max="6545" width="2.140625" style="204" customWidth="1"/>
    <col min="6546" max="6546" width="3.85546875" style="204" customWidth="1"/>
    <col min="6547" max="6547" width="10.28515625" style="204" customWidth="1"/>
    <col min="6548" max="6548" width="90" style="204" customWidth="1"/>
    <col min="6549" max="6549" width="12.140625" style="204" customWidth="1"/>
    <col min="6550" max="6550" width="9.7109375" style="204" bestFit="1" customWidth="1"/>
    <col min="6551" max="6551" width="3.85546875" style="204" customWidth="1"/>
    <col min="6552" max="6552" width="2.42578125" style="204" customWidth="1"/>
    <col min="6553" max="6553" width="6.7109375" style="204" customWidth="1"/>
    <col min="6554" max="6554" width="14.5703125" style="204" customWidth="1"/>
    <col min="6555" max="6555" width="13.140625" style="204" customWidth="1"/>
    <col min="6556" max="6556" width="21" style="204" bestFit="1" customWidth="1"/>
    <col min="6557" max="6557" width="20.28515625" style="204" customWidth="1"/>
    <col min="6558" max="6558" width="20.7109375" style="204" customWidth="1"/>
    <col min="6559" max="6560" width="16.140625" style="204" customWidth="1"/>
    <col min="6561" max="6561" width="13.7109375" style="204" customWidth="1"/>
    <col min="6562" max="6562" width="20.42578125" style="204" customWidth="1"/>
    <col min="6563" max="6563" width="20.28515625" style="204" bestFit="1" customWidth="1"/>
    <col min="6564" max="6564" width="13.7109375" style="204" customWidth="1"/>
    <col min="6565" max="6565" width="9.85546875" style="204" customWidth="1"/>
    <col min="6566" max="6566" width="10.5703125" style="204" bestFit="1" customWidth="1"/>
    <col min="6567" max="6567" width="10.42578125" style="204" customWidth="1"/>
    <col min="6568" max="6785" width="8.85546875" style="204"/>
    <col min="6786" max="6786" width="17" style="204" customWidth="1"/>
    <col min="6787" max="6788" width="16.85546875" style="204" customWidth="1"/>
    <col min="6789" max="6789" width="25.140625" style="204" customWidth="1"/>
    <col min="6790" max="6790" width="20.42578125" style="204" bestFit="1" customWidth="1"/>
    <col min="6791" max="6791" width="17.85546875" style="204" bestFit="1" customWidth="1"/>
    <col min="6792" max="6792" width="15.7109375" style="204" customWidth="1"/>
    <col min="6793" max="6793" width="17.28515625" style="204" customWidth="1"/>
    <col min="6794" max="6794" width="20.42578125" style="204" customWidth="1"/>
    <col min="6795" max="6795" width="13.42578125" style="204" customWidth="1"/>
    <col min="6796" max="6796" width="13.42578125" style="204" bestFit="1" customWidth="1"/>
    <col min="6797" max="6797" width="8.7109375" style="204" customWidth="1"/>
    <col min="6798" max="6798" width="7.7109375" style="204" bestFit="1" customWidth="1"/>
    <col min="6799" max="6799" width="11.5703125" style="204" customWidth="1"/>
    <col min="6800" max="6800" width="8.7109375" style="204" customWidth="1"/>
    <col min="6801" max="6801" width="2.140625" style="204" customWidth="1"/>
    <col min="6802" max="6802" width="3.85546875" style="204" customWidth="1"/>
    <col min="6803" max="6803" width="10.28515625" style="204" customWidth="1"/>
    <col min="6804" max="6804" width="90" style="204" customWidth="1"/>
    <col min="6805" max="6805" width="12.140625" style="204" customWidth="1"/>
    <col min="6806" max="6806" width="9.7109375" style="204" bestFit="1" customWidth="1"/>
    <col min="6807" max="6807" width="3.85546875" style="204" customWidth="1"/>
    <col min="6808" max="6808" width="2.42578125" style="204" customWidth="1"/>
    <col min="6809" max="6809" width="6.7109375" style="204" customWidth="1"/>
    <col min="6810" max="6810" width="14.5703125" style="204" customWidth="1"/>
    <col min="6811" max="6811" width="13.140625" style="204" customWidth="1"/>
    <col min="6812" max="6812" width="21" style="204" bestFit="1" customWidth="1"/>
    <col min="6813" max="6813" width="20.28515625" style="204" customWidth="1"/>
    <col min="6814" max="6814" width="20.7109375" style="204" customWidth="1"/>
    <col min="6815" max="6816" width="16.140625" style="204" customWidth="1"/>
    <col min="6817" max="6817" width="13.7109375" style="204" customWidth="1"/>
    <col min="6818" max="6818" width="20.42578125" style="204" customWidth="1"/>
    <col min="6819" max="6819" width="20.28515625" style="204" bestFit="1" customWidth="1"/>
    <col min="6820" max="6820" width="13.7109375" style="204" customWidth="1"/>
    <col min="6821" max="6821" width="9.85546875" style="204" customWidth="1"/>
    <col min="6822" max="6822" width="10.5703125" style="204" bestFit="1" customWidth="1"/>
    <col min="6823" max="6823" width="10.42578125" style="204" customWidth="1"/>
    <col min="6824" max="7041" width="8.85546875" style="204"/>
    <col min="7042" max="7042" width="17" style="204" customWidth="1"/>
    <col min="7043" max="7044" width="16.85546875" style="204" customWidth="1"/>
    <col min="7045" max="7045" width="25.140625" style="204" customWidth="1"/>
    <col min="7046" max="7046" width="20.42578125" style="204" bestFit="1" customWidth="1"/>
    <col min="7047" max="7047" width="17.85546875" style="204" bestFit="1" customWidth="1"/>
    <col min="7048" max="7048" width="15.7109375" style="204" customWidth="1"/>
    <col min="7049" max="7049" width="17.28515625" style="204" customWidth="1"/>
    <col min="7050" max="7050" width="20.42578125" style="204" customWidth="1"/>
    <col min="7051" max="7051" width="13.42578125" style="204" customWidth="1"/>
    <col min="7052" max="7052" width="13.42578125" style="204" bestFit="1" customWidth="1"/>
    <col min="7053" max="7053" width="8.7109375" style="204" customWidth="1"/>
    <col min="7054" max="7054" width="7.7109375" style="204" bestFit="1" customWidth="1"/>
    <col min="7055" max="7055" width="11.5703125" style="204" customWidth="1"/>
    <col min="7056" max="7056" width="8.7109375" style="204" customWidth="1"/>
    <col min="7057" max="7057" width="2.140625" style="204" customWidth="1"/>
    <col min="7058" max="7058" width="3.85546875" style="204" customWidth="1"/>
    <col min="7059" max="7059" width="10.28515625" style="204" customWidth="1"/>
    <col min="7060" max="7060" width="90" style="204" customWidth="1"/>
    <col min="7061" max="7061" width="12.140625" style="204" customWidth="1"/>
    <col min="7062" max="7062" width="9.7109375" style="204" bestFit="1" customWidth="1"/>
    <col min="7063" max="7063" width="3.85546875" style="204" customWidth="1"/>
    <col min="7064" max="7064" width="2.42578125" style="204" customWidth="1"/>
    <col min="7065" max="7065" width="6.7109375" style="204" customWidth="1"/>
    <col min="7066" max="7066" width="14.5703125" style="204" customWidth="1"/>
    <col min="7067" max="7067" width="13.140625" style="204" customWidth="1"/>
    <col min="7068" max="7068" width="21" style="204" bestFit="1" customWidth="1"/>
    <col min="7069" max="7069" width="20.28515625" style="204" customWidth="1"/>
    <col min="7070" max="7070" width="20.7109375" style="204" customWidth="1"/>
    <col min="7071" max="7072" width="16.140625" style="204" customWidth="1"/>
    <col min="7073" max="7073" width="13.7109375" style="204" customWidth="1"/>
    <col min="7074" max="7074" width="20.42578125" style="204" customWidth="1"/>
    <col min="7075" max="7075" width="20.28515625" style="204" bestFit="1" customWidth="1"/>
    <col min="7076" max="7076" width="13.7109375" style="204" customWidth="1"/>
    <col min="7077" max="7077" width="9.85546875" style="204" customWidth="1"/>
    <col min="7078" max="7078" width="10.5703125" style="204" bestFit="1" customWidth="1"/>
    <col min="7079" max="7079" width="10.42578125" style="204" customWidth="1"/>
    <col min="7080" max="7297" width="8.85546875" style="204"/>
    <col min="7298" max="7298" width="17" style="204" customWidth="1"/>
    <col min="7299" max="7300" width="16.85546875" style="204" customWidth="1"/>
    <col min="7301" max="7301" width="25.140625" style="204" customWidth="1"/>
    <col min="7302" max="7302" width="20.42578125" style="204" bestFit="1" customWidth="1"/>
    <col min="7303" max="7303" width="17.85546875" style="204" bestFit="1" customWidth="1"/>
    <col min="7304" max="7304" width="15.7109375" style="204" customWidth="1"/>
    <col min="7305" max="7305" width="17.28515625" style="204" customWidth="1"/>
    <col min="7306" max="7306" width="20.42578125" style="204" customWidth="1"/>
    <col min="7307" max="7307" width="13.42578125" style="204" customWidth="1"/>
    <col min="7308" max="7308" width="13.42578125" style="204" bestFit="1" customWidth="1"/>
    <col min="7309" max="7309" width="8.7109375" style="204" customWidth="1"/>
    <col min="7310" max="7310" width="7.7109375" style="204" bestFit="1" customWidth="1"/>
    <col min="7311" max="7311" width="11.5703125" style="204" customWidth="1"/>
    <col min="7312" max="7312" width="8.7109375" style="204" customWidth="1"/>
    <col min="7313" max="7313" width="2.140625" style="204" customWidth="1"/>
    <col min="7314" max="7314" width="3.85546875" style="204" customWidth="1"/>
    <col min="7315" max="7315" width="10.28515625" style="204" customWidth="1"/>
    <col min="7316" max="7316" width="90" style="204" customWidth="1"/>
    <col min="7317" max="7317" width="12.140625" style="204" customWidth="1"/>
    <col min="7318" max="7318" width="9.7109375" style="204" bestFit="1" customWidth="1"/>
    <col min="7319" max="7319" width="3.85546875" style="204" customWidth="1"/>
    <col min="7320" max="7320" width="2.42578125" style="204" customWidth="1"/>
    <col min="7321" max="7321" width="6.7109375" style="204" customWidth="1"/>
    <col min="7322" max="7322" width="14.5703125" style="204" customWidth="1"/>
    <col min="7323" max="7323" width="13.140625" style="204" customWidth="1"/>
    <col min="7324" max="7324" width="21" style="204" bestFit="1" customWidth="1"/>
    <col min="7325" max="7325" width="20.28515625" style="204" customWidth="1"/>
    <col min="7326" max="7326" width="20.7109375" style="204" customWidth="1"/>
    <col min="7327" max="7328" width="16.140625" style="204" customWidth="1"/>
    <col min="7329" max="7329" width="13.7109375" style="204" customWidth="1"/>
    <col min="7330" max="7330" width="20.42578125" style="204" customWidth="1"/>
    <col min="7331" max="7331" width="20.28515625" style="204" bestFit="1" customWidth="1"/>
    <col min="7332" max="7332" width="13.7109375" style="204" customWidth="1"/>
    <col min="7333" max="7333" width="9.85546875" style="204" customWidth="1"/>
    <col min="7334" max="7334" width="10.5703125" style="204" bestFit="1" customWidth="1"/>
    <col min="7335" max="7335" width="10.42578125" style="204" customWidth="1"/>
    <col min="7336" max="7553" width="8.85546875" style="204"/>
    <col min="7554" max="7554" width="17" style="204" customWidth="1"/>
    <col min="7555" max="7556" width="16.85546875" style="204" customWidth="1"/>
    <col min="7557" max="7557" width="25.140625" style="204" customWidth="1"/>
    <col min="7558" max="7558" width="20.42578125" style="204" bestFit="1" customWidth="1"/>
    <col min="7559" max="7559" width="17.85546875" style="204" bestFit="1" customWidth="1"/>
    <col min="7560" max="7560" width="15.7109375" style="204" customWidth="1"/>
    <col min="7561" max="7561" width="17.28515625" style="204" customWidth="1"/>
    <col min="7562" max="7562" width="20.42578125" style="204" customWidth="1"/>
    <col min="7563" max="7563" width="13.42578125" style="204" customWidth="1"/>
    <col min="7564" max="7564" width="13.42578125" style="204" bestFit="1" customWidth="1"/>
    <col min="7565" max="7565" width="8.7109375" style="204" customWidth="1"/>
    <col min="7566" max="7566" width="7.7109375" style="204" bestFit="1" customWidth="1"/>
    <col min="7567" max="7567" width="11.5703125" style="204" customWidth="1"/>
    <col min="7568" max="7568" width="8.7109375" style="204" customWidth="1"/>
    <col min="7569" max="7569" width="2.140625" style="204" customWidth="1"/>
    <col min="7570" max="7570" width="3.85546875" style="204" customWidth="1"/>
    <col min="7571" max="7571" width="10.28515625" style="204" customWidth="1"/>
    <col min="7572" max="7572" width="90" style="204" customWidth="1"/>
    <col min="7573" max="7573" width="12.140625" style="204" customWidth="1"/>
    <col min="7574" max="7574" width="9.7109375" style="204" bestFit="1" customWidth="1"/>
    <col min="7575" max="7575" width="3.85546875" style="204" customWidth="1"/>
    <col min="7576" max="7576" width="2.42578125" style="204" customWidth="1"/>
    <col min="7577" max="7577" width="6.7109375" style="204" customWidth="1"/>
    <col min="7578" max="7578" width="14.5703125" style="204" customWidth="1"/>
    <col min="7579" max="7579" width="13.140625" style="204" customWidth="1"/>
    <col min="7580" max="7580" width="21" style="204" bestFit="1" customWidth="1"/>
    <col min="7581" max="7581" width="20.28515625" style="204" customWidth="1"/>
    <col min="7582" max="7582" width="20.7109375" style="204" customWidth="1"/>
    <col min="7583" max="7584" width="16.140625" style="204" customWidth="1"/>
    <col min="7585" max="7585" width="13.7109375" style="204" customWidth="1"/>
    <col min="7586" max="7586" width="20.42578125" style="204" customWidth="1"/>
    <col min="7587" max="7587" width="20.28515625" style="204" bestFit="1" customWidth="1"/>
    <col min="7588" max="7588" width="13.7109375" style="204" customWidth="1"/>
    <col min="7589" max="7589" width="9.85546875" style="204" customWidth="1"/>
    <col min="7590" max="7590" width="10.5703125" style="204" bestFit="1" customWidth="1"/>
    <col min="7591" max="7591" width="10.42578125" style="204" customWidth="1"/>
    <col min="7592" max="7809" width="8.85546875" style="204"/>
    <col min="7810" max="7810" width="17" style="204" customWidth="1"/>
    <col min="7811" max="7812" width="16.85546875" style="204" customWidth="1"/>
    <col min="7813" max="7813" width="25.140625" style="204" customWidth="1"/>
    <col min="7814" max="7814" width="20.42578125" style="204" bestFit="1" customWidth="1"/>
    <col min="7815" max="7815" width="17.85546875" style="204" bestFit="1" customWidth="1"/>
    <col min="7816" max="7816" width="15.7109375" style="204" customWidth="1"/>
    <col min="7817" max="7817" width="17.28515625" style="204" customWidth="1"/>
    <col min="7818" max="7818" width="20.42578125" style="204" customWidth="1"/>
    <col min="7819" max="7819" width="13.42578125" style="204" customWidth="1"/>
    <col min="7820" max="7820" width="13.42578125" style="204" bestFit="1" customWidth="1"/>
    <col min="7821" max="7821" width="8.7109375" style="204" customWidth="1"/>
    <col min="7822" max="7822" width="7.7109375" style="204" bestFit="1" customWidth="1"/>
    <col min="7823" max="7823" width="11.5703125" style="204" customWidth="1"/>
    <col min="7824" max="7824" width="8.7109375" style="204" customWidth="1"/>
    <col min="7825" max="7825" width="2.140625" style="204" customWidth="1"/>
    <col min="7826" max="7826" width="3.85546875" style="204" customWidth="1"/>
    <col min="7827" max="7827" width="10.28515625" style="204" customWidth="1"/>
    <col min="7828" max="7828" width="90" style="204" customWidth="1"/>
    <col min="7829" max="7829" width="12.140625" style="204" customWidth="1"/>
    <col min="7830" max="7830" width="9.7109375" style="204" bestFit="1" customWidth="1"/>
    <col min="7831" max="7831" width="3.85546875" style="204" customWidth="1"/>
    <col min="7832" max="7832" width="2.42578125" style="204" customWidth="1"/>
    <col min="7833" max="7833" width="6.7109375" style="204" customWidth="1"/>
    <col min="7834" max="7834" width="14.5703125" style="204" customWidth="1"/>
    <col min="7835" max="7835" width="13.140625" style="204" customWidth="1"/>
    <col min="7836" max="7836" width="21" style="204" bestFit="1" customWidth="1"/>
    <col min="7837" max="7837" width="20.28515625" style="204" customWidth="1"/>
    <col min="7838" max="7838" width="20.7109375" style="204" customWidth="1"/>
    <col min="7839" max="7840" width="16.140625" style="204" customWidth="1"/>
    <col min="7841" max="7841" width="13.7109375" style="204" customWidth="1"/>
    <col min="7842" max="7842" width="20.42578125" style="204" customWidth="1"/>
    <col min="7843" max="7843" width="20.28515625" style="204" bestFit="1" customWidth="1"/>
    <col min="7844" max="7844" width="13.7109375" style="204" customWidth="1"/>
    <col min="7845" max="7845" width="9.85546875" style="204" customWidth="1"/>
    <col min="7846" max="7846" width="10.5703125" style="204" bestFit="1" customWidth="1"/>
    <col min="7847" max="7847" width="10.42578125" style="204" customWidth="1"/>
    <col min="7848" max="8065" width="8.85546875" style="204"/>
    <col min="8066" max="8066" width="17" style="204" customWidth="1"/>
    <col min="8067" max="8068" width="16.85546875" style="204" customWidth="1"/>
    <col min="8069" max="8069" width="25.140625" style="204" customWidth="1"/>
    <col min="8070" max="8070" width="20.42578125" style="204" bestFit="1" customWidth="1"/>
    <col min="8071" max="8071" width="17.85546875" style="204" bestFit="1" customWidth="1"/>
    <col min="8072" max="8072" width="15.7109375" style="204" customWidth="1"/>
    <col min="8073" max="8073" width="17.28515625" style="204" customWidth="1"/>
    <col min="8074" max="8074" width="20.42578125" style="204" customWidth="1"/>
    <col min="8075" max="8075" width="13.42578125" style="204" customWidth="1"/>
    <col min="8076" max="8076" width="13.42578125" style="204" bestFit="1" customWidth="1"/>
    <col min="8077" max="8077" width="8.7109375" style="204" customWidth="1"/>
    <col min="8078" max="8078" width="7.7109375" style="204" bestFit="1" customWidth="1"/>
    <col min="8079" max="8079" width="11.5703125" style="204" customWidth="1"/>
    <col min="8080" max="8080" width="8.7109375" style="204" customWidth="1"/>
    <col min="8081" max="8081" width="2.140625" style="204" customWidth="1"/>
    <col min="8082" max="8082" width="3.85546875" style="204" customWidth="1"/>
    <col min="8083" max="8083" width="10.28515625" style="204" customWidth="1"/>
    <col min="8084" max="8084" width="90" style="204" customWidth="1"/>
    <col min="8085" max="8085" width="12.140625" style="204" customWidth="1"/>
    <col min="8086" max="8086" width="9.7109375" style="204" bestFit="1" customWidth="1"/>
    <col min="8087" max="8087" width="3.85546875" style="204" customWidth="1"/>
    <col min="8088" max="8088" width="2.42578125" style="204" customWidth="1"/>
    <col min="8089" max="8089" width="6.7109375" style="204" customWidth="1"/>
    <col min="8090" max="8090" width="14.5703125" style="204" customWidth="1"/>
    <col min="8091" max="8091" width="13.140625" style="204" customWidth="1"/>
    <col min="8092" max="8092" width="21" style="204" bestFit="1" customWidth="1"/>
    <col min="8093" max="8093" width="20.28515625" style="204" customWidth="1"/>
    <col min="8094" max="8094" width="20.7109375" style="204" customWidth="1"/>
    <col min="8095" max="8096" width="16.140625" style="204" customWidth="1"/>
    <col min="8097" max="8097" width="13.7109375" style="204" customWidth="1"/>
    <col min="8098" max="8098" width="20.42578125" style="204" customWidth="1"/>
    <col min="8099" max="8099" width="20.28515625" style="204" bestFit="1" customWidth="1"/>
    <col min="8100" max="8100" width="13.7109375" style="204" customWidth="1"/>
    <col min="8101" max="8101" width="9.85546875" style="204" customWidth="1"/>
    <col min="8102" max="8102" width="10.5703125" style="204" bestFit="1" customWidth="1"/>
    <col min="8103" max="8103" width="10.42578125" style="204" customWidth="1"/>
    <col min="8104" max="8321" width="8.85546875" style="204"/>
    <col min="8322" max="8322" width="17" style="204" customWidth="1"/>
    <col min="8323" max="8324" width="16.85546875" style="204" customWidth="1"/>
    <col min="8325" max="8325" width="25.140625" style="204" customWidth="1"/>
    <col min="8326" max="8326" width="20.42578125" style="204" bestFit="1" customWidth="1"/>
    <col min="8327" max="8327" width="17.85546875" style="204" bestFit="1" customWidth="1"/>
    <col min="8328" max="8328" width="15.7109375" style="204" customWidth="1"/>
    <col min="8329" max="8329" width="17.28515625" style="204" customWidth="1"/>
    <col min="8330" max="8330" width="20.42578125" style="204" customWidth="1"/>
    <col min="8331" max="8331" width="13.42578125" style="204" customWidth="1"/>
    <col min="8332" max="8332" width="13.42578125" style="204" bestFit="1" customWidth="1"/>
    <col min="8333" max="8333" width="8.7109375" style="204" customWidth="1"/>
    <col min="8334" max="8334" width="7.7109375" style="204" bestFit="1" customWidth="1"/>
    <col min="8335" max="8335" width="11.5703125" style="204" customWidth="1"/>
    <col min="8336" max="8336" width="8.7109375" style="204" customWidth="1"/>
    <col min="8337" max="8337" width="2.140625" style="204" customWidth="1"/>
    <col min="8338" max="8338" width="3.85546875" style="204" customWidth="1"/>
    <col min="8339" max="8339" width="10.28515625" style="204" customWidth="1"/>
    <col min="8340" max="8340" width="90" style="204" customWidth="1"/>
    <col min="8341" max="8341" width="12.140625" style="204" customWidth="1"/>
    <col min="8342" max="8342" width="9.7109375" style="204" bestFit="1" customWidth="1"/>
    <col min="8343" max="8343" width="3.85546875" style="204" customWidth="1"/>
    <col min="8344" max="8344" width="2.42578125" style="204" customWidth="1"/>
    <col min="8345" max="8345" width="6.7109375" style="204" customWidth="1"/>
    <col min="8346" max="8346" width="14.5703125" style="204" customWidth="1"/>
    <col min="8347" max="8347" width="13.140625" style="204" customWidth="1"/>
    <col min="8348" max="8348" width="21" style="204" bestFit="1" customWidth="1"/>
    <col min="8349" max="8349" width="20.28515625" style="204" customWidth="1"/>
    <col min="8350" max="8350" width="20.7109375" style="204" customWidth="1"/>
    <col min="8351" max="8352" width="16.140625" style="204" customWidth="1"/>
    <col min="8353" max="8353" width="13.7109375" style="204" customWidth="1"/>
    <col min="8354" max="8354" width="20.42578125" style="204" customWidth="1"/>
    <col min="8355" max="8355" width="20.28515625" style="204" bestFit="1" customWidth="1"/>
    <col min="8356" max="8356" width="13.7109375" style="204" customWidth="1"/>
    <col min="8357" max="8357" width="9.85546875" style="204" customWidth="1"/>
    <col min="8358" max="8358" width="10.5703125" style="204" bestFit="1" customWidth="1"/>
    <col min="8359" max="8359" width="10.42578125" style="204" customWidth="1"/>
    <col min="8360" max="8577" width="8.85546875" style="204"/>
    <col min="8578" max="8578" width="17" style="204" customWidth="1"/>
    <col min="8579" max="8580" width="16.85546875" style="204" customWidth="1"/>
    <col min="8581" max="8581" width="25.140625" style="204" customWidth="1"/>
    <col min="8582" max="8582" width="20.42578125" style="204" bestFit="1" customWidth="1"/>
    <col min="8583" max="8583" width="17.85546875" style="204" bestFit="1" customWidth="1"/>
    <col min="8584" max="8584" width="15.7109375" style="204" customWidth="1"/>
    <col min="8585" max="8585" width="17.28515625" style="204" customWidth="1"/>
    <col min="8586" max="8586" width="20.42578125" style="204" customWidth="1"/>
    <col min="8587" max="8587" width="13.42578125" style="204" customWidth="1"/>
    <col min="8588" max="8588" width="13.42578125" style="204" bestFit="1" customWidth="1"/>
    <col min="8589" max="8589" width="8.7109375" style="204" customWidth="1"/>
    <col min="8590" max="8590" width="7.7109375" style="204" bestFit="1" customWidth="1"/>
    <col min="8591" max="8591" width="11.5703125" style="204" customWidth="1"/>
    <col min="8592" max="8592" width="8.7109375" style="204" customWidth="1"/>
    <col min="8593" max="8593" width="2.140625" style="204" customWidth="1"/>
    <col min="8594" max="8594" width="3.85546875" style="204" customWidth="1"/>
    <col min="8595" max="8595" width="10.28515625" style="204" customWidth="1"/>
    <col min="8596" max="8596" width="90" style="204" customWidth="1"/>
    <col min="8597" max="8597" width="12.140625" style="204" customWidth="1"/>
    <col min="8598" max="8598" width="9.7109375" style="204" bestFit="1" customWidth="1"/>
    <col min="8599" max="8599" width="3.85546875" style="204" customWidth="1"/>
    <col min="8600" max="8600" width="2.42578125" style="204" customWidth="1"/>
    <col min="8601" max="8601" width="6.7109375" style="204" customWidth="1"/>
    <col min="8602" max="8602" width="14.5703125" style="204" customWidth="1"/>
    <col min="8603" max="8603" width="13.140625" style="204" customWidth="1"/>
    <col min="8604" max="8604" width="21" style="204" bestFit="1" customWidth="1"/>
    <col min="8605" max="8605" width="20.28515625" style="204" customWidth="1"/>
    <col min="8606" max="8606" width="20.7109375" style="204" customWidth="1"/>
    <col min="8607" max="8608" width="16.140625" style="204" customWidth="1"/>
    <col min="8609" max="8609" width="13.7109375" style="204" customWidth="1"/>
    <col min="8610" max="8610" width="20.42578125" style="204" customWidth="1"/>
    <col min="8611" max="8611" width="20.28515625" style="204" bestFit="1" customWidth="1"/>
    <col min="8612" max="8612" width="13.7109375" style="204" customWidth="1"/>
    <col min="8613" max="8613" width="9.85546875" style="204" customWidth="1"/>
    <col min="8614" max="8614" width="10.5703125" style="204" bestFit="1" customWidth="1"/>
    <col min="8615" max="8615" width="10.42578125" style="204" customWidth="1"/>
    <col min="8616" max="8833" width="8.85546875" style="204"/>
    <col min="8834" max="8834" width="17" style="204" customWidth="1"/>
    <col min="8835" max="8836" width="16.85546875" style="204" customWidth="1"/>
    <col min="8837" max="8837" width="25.140625" style="204" customWidth="1"/>
    <col min="8838" max="8838" width="20.42578125" style="204" bestFit="1" customWidth="1"/>
    <col min="8839" max="8839" width="17.85546875" style="204" bestFit="1" customWidth="1"/>
    <col min="8840" max="8840" width="15.7109375" style="204" customWidth="1"/>
    <col min="8841" max="8841" width="17.28515625" style="204" customWidth="1"/>
    <col min="8842" max="8842" width="20.42578125" style="204" customWidth="1"/>
    <col min="8843" max="8843" width="13.42578125" style="204" customWidth="1"/>
    <col min="8844" max="8844" width="13.42578125" style="204" bestFit="1" customWidth="1"/>
    <col min="8845" max="8845" width="8.7109375" style="204" customWidth="1"/>
    <col min="8846" max="8846" width="7.7109375" style="204" bestFit="1" customWidth="1"/>
    <col min="8847" max="8847" width="11.5703125" style="204" customWidth="1"/>
    <col min="8848" max="8848" width="8.7109375" style="204" customWidth="1"/>
    <col min="8849" max="8849" width="2.140625" style="204" customWidth="1"/>
    <col min="8850" max="8850" width="3.85546875" style="204" customWidth="1"/>
    <col min="8851" max="8851" width="10.28515625" style="204" customWidth="1"/>
    <col min="8852" max="8852" width="90" style="204" customWidth="1"/>
    <col min="8853" max="8853" width="12.140625" style="204" customWidth="1"/>
    <col min="8854" max="8854" width="9.7109375" style="204" bestFit="1" customWidth="1"/>
    <col min="8855" max="8855" width="3.85546875" style="204" customWidth="1"/>
    <col min="8856" max="8856" width="2.42578125" style="204" customWidth="1"/>
    <col min="8857" max="8857" width="6.7109375" style="204" customWidth="1"/>
    <col min="8858" max="8858" width="14.5703125" style="204" customWidth="1"/>
    <col min="8859" max="8859" width="13.140625" style="204" customWidth="1"/>
    <col min="8860" max="8860" width="21" style="204" bestFit="1" customWidth="1"/>
    <col min="8861" max="8861" width="20.28515625" style="204" customWidth="1"/>
    <col min="8862" max="8862" width="20.7109375" style="204" customWidth="1"/>
    <col min="8863" max="8864" width="16.140625" style="204" customWidth="1"/>
    <col min="8865" max="8865" width="13.7109375" style="204" customWidth="1"/>
    <col min="8866" max="8866" width="20.42578125" style="204" customWidth="1"/>
    <col min="8867" max="8867" width="20.28515625" style="204" bestFit="1" customWidth="1"/>
    <col min="8868" max="8868" width="13.7109375" style="204" customWidth="1"/>
    <col min="8869" max="8869" width="9.85546875" style="204" customWidth="1"/>
    <col min="8870" max="8870" width="10.5703125" style="204" bestFit="1" customWidth="1"/>
    <col min="8871" max="8871" width="10.42578125" style="204" customWidth="1"/>
    <col min="8872" max="9089" width="8.85546875" style="204"/>
    <col min="9090" max="9090" width="17" style="204" customWidth="1"/>
    <col min="9091" max="9092" width="16.85546875" style="204" customWidth="1"/>
    <col min="9093" max="9093" width="25.140625" style="204" customWidth="1"/>
    <col min="9094" max="9094" width="20.42578125" style="204" bestFit="1" customWidth="1"/>
    <col min="9095" max="9095" width="17.85546875" style="204" bestFit="1" customWidth="1"/>
    <col min="9096" max="9096" width="15.7109375" style="204" customWidth="1"/>
    <col min="9097" max="9097" width="17.28515625" style="204" customWidth="1"/>
    <col min="9098" max="9098" width="20.42578125" style="204" customWidth="1"/>
    <col min="9099" max="9099" width="13.42578125" style="204" customWidth="1"/>
    <col min="9100" max="9100" width="13.42578125" style="204" bestFit="1" customWidth="1"/>
    <col min="9101" max="9101" width="8.7109375" style="204" customWidth="1"/>
    <col min="9102" max="9102" width="7.7109375" style="204" bestFit="1" customWidth="1"/>
    <col min="9103" max="9103" width="11.5703125" style="204" customWidth="1"/>
    <col min="9104" max="9104" width="8.7109375" style="204" customWidth="1"/>
    <col min="9105" max="9105" width="2.140625" style="204" customWidth="1"/>
    <col min="9106" max="9106" width="3.85546875" style="204" customWidth="1"/>
    <col min="9107" max="9107" width="10.28515625" style="204" customWidth="1"/>
    <col min="9108" max="9108" width="90" style="204" customWidth="1"/>
    <col min="9109" max="9109" width="12.140625" style="204" customWidth="1"/>
    <col min="9110" max="9110" width="9.7109375" style="204" bestFit="1" customWidth="1"/>
    <col min="9111" max="9111" width="3.85546875" style="204" customWidth="1"/>
    <col min="9112" max="9112" width="2.42578125" style="204" customWidth="1"/>
    <col min="9113" max="9113" width="6.7109375" style="204" customWidth="1"/>
    <col min="9114" max="9114" width="14.5703125" style="204" customWidth="1"/>
    <col min="9115" max="9115" width="13.140625" style="204" customWidth="1"/>
    <col min="9116" max="9116" width="21" style="204" bestFit="1" customWidth="1"/>
    <col min="9117" max="9117" width="20.28515625" style="204" customWidth="1"/>
    <col min="9118" max="9118" width="20.7109375" style="204" customWidth="1"/>
    <col min="9119" max="9120" width="16.140625" style="204" customWidth="1"/>
    <col min="9121" max="9121" width="13.7109375" style="204" customWidth="1"/>
    <col min="9122" max="9122" width="20.42578125" style="204" customWidth="1"/>
    <col min="9123" max="9123" width="20.28515625" style="204" bestFit="1" customWidth="1"/>
    <col min="9124" max="9124" width="13.7109375" style="204" customWidth="1"/>
    <col min="9125" max="9125" width="9.85546875" style="204" customWidth="1"/>
    <col min="9126" max="9126" width="10.5703125" style="204" bestFit="1" customWidth="1"/>
    <col min="9127" max="9127" width="10.42578125" style="204" customWidth="1"/>
    <col min="9128" max="9345" width="8.85546875" style="204"/>
    <col min="9346" max="9346" width="17" style="204" customWidth="1"/>
    <col min="9347" max="9348" width="16.85546875" style="204" customWidth="1"/>
    <col min="9349" max="9349" width="25.140625" style="204" customWidth="1"/>
    <col min="9350" max="9350" width="20.42578125" style="204" bestFit="1" customWidth="1"/>
    <col min="9351" max="9351" width="17.85546875" style="204" bestFit="1" customWidth="1"/>
    <col min="9352" max="9352" width="15.7109375" style="204" customWidth="1"/>
    <col min="9353" max="9353" width="17.28515625" style="204" customWidth="1"/>
    <col min="9354" max="9354" width="20.42578125" style="204" customWidth="1"/>
    <col min="9355" max="9355" width="13.42578125" style="204" customWidth="1"/>
    <col min="9356" max="9356" width="13.42578125" style="204" bestFit="1" customWidth="1"/>
    <col min="9357" max="9357" width="8.7109375" style="204" customWidth="1"/>
    <col min="9358" max="9358" width="7.7109375" style="204" bestFit="1" customWidth="1"/>
    <col min="9359" max="9359" width="11.5703125" style="204" customWidth="1"/>
    <col min="9360" max="9360" width="8.7109375" style="204" customWidth="1"/>
    <col min="9361" max="9361" width="2.140625" style="204" customWidth="1"/>
    <col min="9362" max="9362" width="3.85546875" style="204" customWidth="1"/>
    <col min="9363" max="9363" width="10.28515625" style="204" customWidth="1"/>
    <col min="9364" max="9364" width="90" style="204" customWidth="1"/>
    <col min="9365" max="9365" width="12.140625" style="204" customWidth="1"/>
    <col min="9366" max="9366" width="9.7109375" style="204" bestFit="1" customWidth="1"/>
    <col min="9367" max="9367" width="3.85546875" style="204" customWidth="1"/>
    <col min="9368" max="9368" width="2.42578125" style="204" customWidth="1"/>
    <col min="9369" max="9369" width="6.7109375" style="204" customWidth="1"/>
    <col min="9370" max="9370" width="14.5703125" style="204" customWidth="1"/>
    <col min="9371" max="9371" width="13.140625" style="204" customWidth="1"/>
    <col min="9372" max="9372" width="21" style="204" bestFit="1" customWidth="1"/>
    <col min="9373" max="9373" width="20.28515625" style="204" customWidth="1"/>
    <col min="9374" max="9374" width="20.7109375" style="204" customWidth="1"/>
    <col min="9375" max="9376" width="16.140625" style="204" customWidth="1"/>
    <col min="9377" max="9377" width="13.7109375" style="204" customWidth="1"/>
    <col min="9378" max="9378" width="20.42578125" style="204" customWidth="1"/>
    <col min="9379" max="9379" width="20.28515625" style="204" bestFit="1" customWidth="1"/>
    <col min="9380" max="9380" width="13.7109375" style="204" customWidth="1"/>
    <col min="9381" max="9381" width="9.85546875" style="204" customWidth="1"/>
    <col min="9382" max="9382" width="10.5703125" style="204" bestFit="1" customWidth="1"/>
    <col min="9383" max="9383" width="10.42578125" style="204" customWidth="1"/>
    <col min="9384" max="9601" width="8.85546875" style="204"/>
    <col min="9602" max="9602" width="17" style="204" customWidth="1"/>
    <col min="9603" max="9604" width="16.85546875" style="204" customWidth="1"/>
    <col min="9605" max="9605" width="25.140625" style="204" customWidth="1"/>
    <col min="9606" max="9606" width="20.42578125" style="204" bestFit="1" customWidth="1"/>
    <col min="9607" max="9607" width="17.85546875" style="204" bestFit="1" customWidth="1"/>
    <col min="9608" max="9608" width="15.7109375" style="204" customWidth="1"/>
    <col min="9609" max="9609" width="17.28515625" style="204" customWidth="1"/>
    <col min="9610" max="9610" width="20.42578125" style="204" customWidth="1"/>
    <col min="9611" max="9611" width="13.42578125" style="204" customWidth="1"/>
    <col min="9612" max="9612" width="13.42578125" style="204" bestFit="1" customWidth="1"/>
    <col min="9613" max="9613" width="8.7109375" style="204" customWidth="1"/>
    <col min="9614" max="9614" width="7.7109375" style="204" bestFit="1" customWidth="1"/>
    <col min="9615" max="9615" width="11.5703125" style="204" customWidth="1"/>
    <col min="9616" max="9616" width="8.7109375" style="204" customWidth="1"/>
    <col min="9617" max="9617" width="2.140625" style="204" customWidth="1"/>
    <col min="9618" max="9618" width="3.85546875" style="204" customWidth="1"/>
    <col min="9619" max="9619" width="10.28515625" style="204" customWidth="1"/>
    <col min="9620" max="9620" width="90" style="204" customWidth="1"/>
    <col min="9621" max="9621" width="12.140625" style="204" customWidth="1"/>
    <col min="9622" max="9622" width="9.7109375" style="204" bestFit="1" customWidth="1"/>
    <col min="9623" max="9623" width="3.85546875" style="204" customWidth="1"/>
    <col min="9624" max="9624" width="2.42578125" style="204" customWidth="1"/>
    <col min="9625" max="9625" width="6.7109375" style="204" customWidth="1"/>
    <col min="9626" max="9626" width="14.5703125" style="204" customWidth="1"/>
    <col min="9627" max="9627" width="13.140625" style="204" customWidth="1"/>
    <col min="9628" max="9628" width="21" style="204" bestFit="1" customWidth="1"/>
    <col min="9629" max="9629" width="20.28515625" style="204" customWidth="1"/>
    <col min="9630" max="9630" width="20.7109375" style="204" customWidth="1"/>
    <col min="9631" max="9632" width="16.140625" style="204" customWidth="1"/>
    <col min="9633" max="9633" width="13.7109375" style="204" customWidth="1"/>
    <col min="9634" max="9634" width="20.42578125" style="204" customWidth="1"/>
    <col min="9635" max="9635" width="20.28515625" style="204" bestFit="1" customWidth="1"/>
    <col min="9636" max="9636" width="13.7109375" style="204" customWidth="1"/>
    <col min="9637" max="9637" width="9.85546875" style="204" customWidth="1"/>
    <col min="9638" max="9638" width="10.5703125" style="204" bestFit="1" customWidth="1"/>
    <col min="9639" max="9639" width="10.42578125" style="204" customWidth="1"/>
    <col min="9640" max="9857" width="8.85546875" style="204"/>
    <col min="9858" max="9858" width="17" style="204" customWidth="1"/>
    <col min="9859" max="9860" width="16.85546875" style="204" customWidth="1"/>
    <col min="9861" max="9861" width="25.140625" style="204" customWidth="1"/>
    <col min="9862" max="9862" width="20.42578125" style="204" bestFit="1" customWidth="1"/>
    <col min="9863" max="9863" width="17.85546875" style="204" bestFit="1" customWidth="1"/>
    <col min="9864" max="9864" width="15.7109375" style="204" customWidth="1"/>
    <col min="9865" max="9865" width="17.28515625" style="204" customWidth="1"/>
    <col min="9866" max="9866" width="20.42578125" style="204" customWidth="1"/>
    <col min="9867" max="9867" width="13.42578125" style="204" customWidth="1"/>
    <col min="9868" max="9868" width="13.42578125" style="204" bestFit="1" customWidth="1"/>
    <col min="9869" max="9869" width="8.7109375" style="204" customWidth="1"/>
    <col min="9870" max="9870" width="7.7109375" style="204" bestFit="1" customWidth="1"/>
    <col min="9871" max="9871" width="11.5703125" style="204" customWidth="1"/>
    <col min="9872" max="9872" width="8.7109375" style="204" customWidth="1"/>
    <col min="9873" max="9873" width="2.140625" style="204" customWidth="1"/>
    <col min="9874" max="9874" width="3.85546875" style="204" customWidth="1"/>
    <col min="9875" max="9875" width="10.28515625" style="204" customWidth="1"/>
    <col min="9876" max="9876" width="90" style="204" customWidth="1"/>
    <col min="9877" max="9877" width="12.140625" style="204" customWidth="1"/>
    <col min="9878" max="9878" width="9.7109375" style="204" bestFit="1" customWidth="1"/>
    <col min="9879" max="9879" width="3.85546875" style="204" customWidth="1"/>
    <col min="9880" max="9880" width="2.42578125" style="204" customWidth="1"/>
    <col min="9881" max="9881" width="6.7109375" style="204" customWidth="1"/>
    <col min="9882" max="9882" width="14.5703125" style="204" customWidth="1"/>
    <col min="9883" max="9883" width="13.140625" style="204" customWidth="1"/>
    <col min="9884" max="9884" width="21" style="204" bestFit="1" customWidth="1"/>
    <col min="9885" max="9885" width="20.28515625" style="204" customWidth="1"/>
    <col min="9886" max="9886" width="20.7109375" style="204" customWidth="1"/>
    <col min="9887" max="9888" width="16.140625" style="204" customWidth="1"/>
    <col min="9889" max="9889" width="13.7109375" style="204" customWidth="1"/>
    <col min="9890" max="9890" width="20.42578125" style="204" customWidth="1"/>
    <col min="9891" max="9891" width="20.28515625" style="204" bestFit="1" customWidth="1"/>
    <col min="9892" max="9892" width="13.7109375" style="204" customWidth="1"/>
    <col min="9893" max="9893" width="9.85546875" style="204" customWidth="1"/>
    <col min="9894" max="9894" width="10.5703125" style="204" bestFit="1" customWidth="1"/>
    <col min="9895" max="9895" width="10.42578125" style="204" customWidth="1"/>
    <col min="9896" max="10113" width="8.85546875" style="204"/>
    <col min="10114" max="10114" width="17" style="204" customWidth="1"/>
    <col min="10115" max="10116" width="16.85546875" style="204" customWidth="1"/>
    <col min="10117" max="10117" width="25.140625" style="204" customWidth="1"/>
    <col min="10118" max="10118" width="20.42578125" style="204" bestFit="1" customWidth="1"/>
    <col min="10119" max="10119" width="17.85546875" style="204" bestFit="1" customWidth="1"/>
    <col min="10120" max="10120" width="15.7109375" style="204" customWidth="1"/>
    <col min="10121" max="10121" width="17.28515625" style="204" customWidth="1"/>
    <col min="10122" max="10122" width="20.42578125" style="204" customWidth="1"/>
    <col min="10123" max="10123" width="13.42578125" style="204" customWidth="1"/>
    <col min="10124" max="10124" width="13.42578125" style="204" bestFit="1" customWidth="1"/>
    <col min="10125" max="10125" width="8.7109375" style="204" customWidth="1"/>
    <col min="10126" max="10126" width="7.7109375" style="204" bestFit="1" customWidth="1"/>
    <col min="10127" max="10127" width="11.5703125" style="204" customWidth="1"/>
    <col min="10128" max="10128" width="8.7109375" style="204" customWidth="1"/>
    <col min="10129" max="10129" width="2.140625" style="204" customWidth="1"/>
    <col min="10130" max="10130" width="3.85546875" style="204" customWidth="1"/>
    <col min="10131" max="10131" width="10.28515625" style="204" customWidth="1"/>
    <col min="10132" max="10132" width="90" style="204" customWidth="1"/>
    <col min="10133" max="10133" width="12.140625" style="204" customWidth="1"/>
    <col min="10134" max="10134" width="9.7109375" style="204" bestFit="1" customWidth="1"/>
    <col min="10135" max="10135" width="3.85546875" style="204" customWidth="1"/>
    <col min="10136" max="10136" width="2.42578125" style="204" customWidth="1"/>
    <col min="10137" max="10137" width="6.7109375" style="204" customWidth="1"/>
    <col min="10138" max="10138" width="14.5703125" style="204" customWidth="1"/>
    <col min="10139" max="10139" width="13.140625" style="204" customWidth="1"/>
    <col min="10140" max="10140" width="21" style="204" bestFit="1" customWidth="1"/>
    <col min="10141" max="10141" width="20.28515625" style="204" customWidth="1"/>
    <col min="10142" max="10142" width="20.7109375" style="204" customWidth="1"/>
    <col min="10143" max="10144" width="16.140625" style="204" customWidth="1"/>
    <col min="10145" max="10145" width="13.7109375" style="204" customWidth="1"/>
    <col min="10146" max="10146" width="20.42578125" style="204" customWidth="1"/>
    <col min="10147" max="10147" width="20.28515625" style="204" bestFit="1" customWidth="1"/>
    <col min="10148" max="10148" width="13.7109375" style="204" customWidth="1"/>
    <col min="10149" max="10149" width="9.85546875" style="204" customWidth="1"/>
    <col min="10150" max="10150" width="10.5703125" style="204" bestFit="1" customWidth="1"/>
    <col min="10151" max="10151" width="10.42578125" style="204" customWidth="1"/>
    <col min="10152" max="10369" width="8.85546875" style="204"/>
    <col min="10370" max="10370" width="17" style="204" customWidth="1"/>
    <col min="10371" max="10372" width="16.85546875" style="204" customWidth="1"/>
    <col min="10373" max="10373" width="25.140625" style="204" customWidth="1"/>
    <col min="10374" max="10374" width="20.42578125" style="204" bestFit="1" customWidth="1"/>
    <col min="10375" max="10375" width="17.85546875" style="204" bestFit="1" customWidth="1"/>
    <col min="10376" max="10376" width="15.7109375" style="204" customWidth="1"/>
    <col min="10377" max="10377" width="17.28515625" style="204" customWidth="1"/>
    <col min="10378" max="10378" width="20.42578125" style="204" customWidth="1"/>
    <col min="10379" max="10379" width="13.42578125" style="204" customWidth="1"/>
    <col min="10380" max="10380" width="13.42578125" style="204" bestFit="1" customWidth="1"/>
    <col min="10381" max="10381" width="8.7109375" style="204" customWidth="1"/>
    <col min="10382" max="10382" width="7.7109375" style="204" bestFit="1" customWidth="1"/>
    <col min="10383" max="10383" width="11.5703125" style="204" customWidth="1"/>
    <col min="10384" max="10384" width="8.7109375" style="204" customWidth="1"/>
    <col min="10385" max="10385" width="2.140625" style="204" customWidth="1"/>
    <col min="10386" max="10386" width="3.85546875" style="204" customWidth="1"/>
    <col min="10387" max="10387" width="10.28515625" style="204" customWidth="1"/>
    <col min="10388" max="10388" width="90" style="204" customWidth="1"/>
    <col min="10389" max="10389" width="12.140625" style="204" customWidth="1"/>
    <col min="10390" max="10390" width="9.7109375" style="204" bestFit="1" customWidth="1"/>
    <col min="10391" max="10391" width="3.85546875" style="204" customWidth="1"/>
    <col min="10392" max="10392" width="2.42578125" style="204" customWidth="1"/>
    <col min="10393" max="10393" width="6.7109375" style="204" customWidth="1"/>
    <col min="10394" max="10394" width="14.5703125" style="204" customWidth="1"/>
    <col min="10395" max="10395" width="13.140625" style="204" customWidth="1"/>
    <col min="10396" max="10396" width="21" style="204" bestFit="1" customWidth="1"/>
    <col min="10397" max="10397" width="20.28515625" style="204" customWidth="1"/>
    <col min="10398" max="10398" width="20.7109375" style="204" customWidth="1"/>
    <col min="10399" max="10400" width="16.140625" style="204" customWidth="1"/>
    <col min="10401" max="10401" width="13.7109375" style="204" customWidth="1"/>
    <col min="10402" max="10402" width="20.42578125" style="204" customWidth="1"/>
    <col min="10403" max="10403" width="20.28515625" style="204" bestFit="1" customWidth="1"/>
    <col min="10404" max="10404" width="13.7109375" style="204" customWidth="1"/>
    <col min="10405" max="10405" width="9.85546875" style="204" customWidth="1"/>
    <col min="10406" max="10406" width="10.5703125" style="204" bestFit="1" customWidth="1"/>
    <col min="10407" max="10407" width="10.42578125" style="204" customWidth="1"/>
    <col min="10408" max="10625" width="8.85546875" style="204"/>
    <col min="10626" max="10626" width="17" style="204" customWidth="1"/>
    <col min="10627" max="10628" width="16.85546875" style="204" customWidth="1"/>
    <col min="10629" max="10629" width="25.140625" style="204" customWidth="1"/>
    <col min="10630" max="10630" width="20.42578125" style="204" bestFit="1" customWidth="1"/>
    <col min="10631" max="10631" width="17.85546875" style="204" bestFit="1" customWidth="1"/>
    <col min="10632" max="10632" width="15.7109375" style="204" customWidth="1"/>
    <col min="10633" max="10633" width="17.28515625" style="204" customWidth="1"/>
    <col min="10634" max="10634" width="20.42578125" style="204" customWidth="1"/>
    <col min="10635" max="10635" width="13.42578125" style="204" customWidth="1"/>
    <col min="10636" max="10636" width="13.42578125" style="204" bestFit="1" customWidth="1"/>
    <col min="10637" max="10637" width="8.7109375" style="204" customWidth="1"/>
    <col min="10638" max="10638" width="7.7109375" style="204" bestFit="1" customWidth="1"/>
    <col min="10639" max="10639" width="11.5703125" style="204" customWidth="1"/>
    <col min="10640" max="10640" width="8.7109375" style="204" customWidth="1"/>
    <col min="10641" max="10641" width="2.140625" style="204" customWidth="1"/>
    <col min="10642" max="10642" width="3.85546875" style="204" customWidth="1"/>
    <col min="10643" max="10643" width="10.28515625" style="204" customWidth="1"/>
    <col min="10644" max="10644" width="90" style="204" customWidth="1"/>
    <col min="10645" max="10645" width="12.140625" style="204" customWidth="1"/>
    <col min="10646" max="10646" width="9.7109375" style="204" bestFit="1" customWidth="1"/>
    <col min="10647" max="10647" width="3.85546875" style="204" customWidth="1"/>
    <col min="10648" max="10648" width="2.42578125" style="204" customWidth="1"/>
    <col min="10649" max="10649" width="6.7109375" style="204" customWidth="1"/>
    <col min="10650" max="10650" width="14.5703125" style="204" customWidth="1"/>
    <col min="10651" max="10651" width="13.140625" style="204" customWidth="1"/>
    <col min="10652" max="10652" width="21" style="204" bestFit="1" customWidth="1"/>
    <col min="10653" max="10653" width="20.28515625" style="204" customWidth="1"/>
    <col min="10654" max="10654" width="20.7109375" style="204" customWidth="1"/>
    <col min="10655" max="10656" width="16.140625" style="204" customWidth="1"/>
    <col min="10657" max="10657" width="13.7109375" style="204" customWidth="1"/>
    <col min="10658" max="10658" width="20.42578125" style="204" customWidth="1"/>
    <col min="10659" max="10659" width="20.28515625" style="204" bestFit="1" customWidth="1"/>
    <col min="10660" max="10660" width="13.7109375" style="204" customWidth="1"/>
    <col min="10661" max="10661" width="9.85546875" style="204" customWidth="1"/>
    <col min="10662" max="10662" width="10.5703125" style="204" bestFit="1" customWidth="1"/>
    <col min="10663" max="10663" width="10.42578125" style="204" customWidth="1"/>
    <col min="10664" max="10881" width="8.85546875" style="204"/>
    <col min="10882" max="10882" width="17" style="204" customWidth="1"/>
    <col min="10883" max="10884" width="16.85546875" style="204" customWidth="1"/>
    <col min="10885" max="10885" width="25.140625" style="204" customWidth="1"/>
    <col min="10886" max="10886" width="20.42578125" style="204" bestFit="1" customWidth="1"/>
    <col min="10887" max="10887" width="17.85546875" style="204" bestFit="1" customWidth="1"/>
    <col min="10888" max="10888" width="15.7109375" style="204" customWidth="1"/>
    <col min="10889" max="10889" width="17.28515625" style="204" customWidth="1"/>
    <col min="10890" max="10890" width="20.42578125" style="204" customWidth="1"/>
    <col min="10891" max="10891" width="13.42578125" style="204" customWidth="1"/>
    <col min="10892" max="10892" width="13.42578125" style="204" bestFit="1" customWidth="1"/>
    <col min="10893" max="10893" width="8.7109375" style="204" customWidth="1"/>
    <col min="10894" max="10894" width="7.7109375" style="204" bestFit="1" customWidth="1"/>
    <col min="10895" max="10895" width="11.5703125" style="204" customWidth="1"/>
    <col min="10896" max="10896" width="8.7109375" style="204" customWidth="1"/>
    <col min="10897" max="10897" width="2.140625" style="204" customWidth="1"/>
    <col min="10898" max="10898" width="3.85546875" style="204" customWidth="1"/>
    <col min="10899" max="10899" width="10.28515625" style="204" customWidth="1"/>
    <col min="10900" max="10900" width="90" style="204" customWidth="1"/>
    <col min="10901" max="10901" width="12.140625" style="204" customWidth="1"/>
    <col min="10902" max="10902" width="9.7109375" style="204" bestFit="1" customWidth="1"/>
    <col min="10903" max="10903" width="3.85546875" style="204" customWidth="1"/>
    <col min="10904" max="10904" width="2.42578125" style="204" customWidth="1"/>
    <col min="10905" max="10905" width="6.7109375" style="204" customWidth="1"/>
    <col min="10906" max="10906" width="14.5703125" style="204" customWidth="1"/>
    <col min="10907" max="10907" width="13.140625" style="204" customWidth="1"/>
    <col min="10908" max="10908" width="21" style="204" bestFit="1" customWidth="1"/>
    <col min="10909" max="10909" width="20.28515625" style="204" customWidth="1"/>
    <col min="10910" max="10910" width="20.7109375" style="204" customWidth="1"/>
    <col min="10911" max="10912" width="16.140625" style="204" customWidth="1"/>
    <col min="10913" max="10913" width="13.7109375" style="204" customWidth="1"/>
    <col min="10914" max="10914" width="20.42578125" style="204" customWidth="1"/>
    <col min="10915" max="10915" width="20.28515625" style="204" bestFit="1" customWidth="1"/>
    <col min="10916" max="10916" width="13.7109375" style="204" customWidth="1"/>
    <col min="10917" max="10917" width="9.85546875" style="204" customWidth="1"/>
    <col min="10918" max="10918" width="10.5703125" style="204" bestFit="1" customWidth="1"/>
    <col min="10919" max="10919" width="10.42578125" style="204" customWidth="1"/>
    <col min="10920" max="11137" width="8.85546875" style="204"/>
    <col min="11138" max="11138" width="17" style="204" customWidth="1"/>
    <col min="11139" max="11140" width="16.85546875" style="204" customWidth="1"/>
    <col min="11141" max="11141" width="25.140625" style="204" customWidth="1"/>
    <col min="11142" max="11142" width="20.42578125" style="204" bestFit="1" customWidth="1"/>
    <col min="11143" max="11143" width="17.85546875" style="204" bestFit="1" customWidth="1"/>
    <col min="11144" max="11144" width="15.7109375" style="204" customWidth="1"/>
    <col min="11145" max="11145" width="17.28515625" style="204" customWidth="1"/>
    <col min="11146" max="11146" width="20.42578125" style="204" customWidth="1"/>
    <col min="11147" max="11147" width="13.42578125" style="204" customWidth="1"/>
    <col min="11148" max="11148" width="13.42578125" style="204" bestFit="1" customWidth="1"/>
    <col min="11149" max="11149" width="8.7109375" style="204" customWidth="1"/>
    <col min="11150" max="11150" width="7.7109375" style="204" bestFit="1" customWidth="1"/>
    <col min="11151" max="11151" width="11.5703125" style="204" customWidth="1"/>
    <col min="11152" max="11152" width="8.7109375" style="204" customWidth="1"/>
    <col min="11153" max="11153" width="2.140625" style="204" customWidth="1"/>
    <col min="11154" max="11154" width="3.85546875" style="204" customWidth="1"/>
    <col min="11155" max="11155" width="10.28515625" style="204" customWidth="1"/>
    <col min="11156" max="11156" width="90" style="204" customWidth="1"/>
    <col min="11157" max="11157" width="12.140625" style="204" customWidth="1"/>
    <col min="11158" max="11158" width="9.7109375" style="204" bestFit="1" customWidth="1"/>
    <col min="11159" max="11159" width="3.85546875" style="204" customWidth="1"/>
    <col min="11160" max="11160" width="2.42578125" style="204" customWidth="1"/>
    <col min="11161" max="11161" width="6.7109375" style="204" customWidth="1"/>
    <col min="11162" max="11162" width="14.5703125" style="204" customWidth="1"/>
    <col min="11163" max="11163" width="13.140625" style="204" customWidth="1"/>
    <col min="11164" max="11164" width="21" style="204" bestFit="1" customWidth="1"/>
    <col min="11165" max="11165" width="20.28515625" style="204" customWidth="1"/>
    <col min="11166" max="11166" width="20.7109375" style="204" customWidth="1"/>
    <col min="11167" max="11168" width="16.140625" style="204" customWidth="1"/>
    <col min="11169" max="11169" width="13.7109375" style="204" customWidth="1"/>
    <col min="11170" max="11170" width="20.42578125" style="204" customWidth="1"/>
    <col min="11171" max="11171" width="20.28515625" style="204" bestFit="1" customWidth="1"/>
    <col min="11172" max="11172" width="13.7109375" style="204" customWidth="1"/>
    <col min="11173" max="11173" width="9.85546875" style="204" customWidth="1"/>
    <col min="11174" max="11174" width="10.5703125" style="204" bestFit="1" customWidth="1"/>
    <col min="11175" max="11175" width="10.42578125" style="204" customWidth="1"/>
    <col min="11176" max="11393" width="8.85546875" style="204"/>
    <col min="11394" max="11394" width="17" style="204" customWidth="1"/>
    <col min="11395" max="11396" width="16.85546875" style="204" customWidth="1"/>
    <col min="11397" max="11397" width="25.140625" style="204" customWidth="1"/>
    <col min="11398" max="11398" width="20.42578125" style="204" bestFit="1" customWidth="1"/>
    <col min="11399" max="11399" width="17.85546875" style="204" bestFit="1" customWidth="1"/>
    <col min="11400" max="11400" width="15.7109375" style="204" customWidth="1"/>
    <col min="11401" max="11401" width="17.28515625" style="204" customWidth="1"/>
    <col min="11402" max="11402" width="20.42578125" style="204" customWidth="1"/>
    <col min="11403" max="11403" width="13.42578125" style="204" customWidth="1"/>
    <col min="11404" max="11404" width="13.42578125" style="204" bestFit="1" customWidth="1"/>
    <col min="11405" max="11405" width="8.7109375" style="204" customWidth="1"/>
    <col min="11406" max="11406" width="7.7109375" style="204" bestFit="1" customWidth="1"/>
    <col min="11407" max="11407" width="11.5703125" style="204" customWidth="1"/>
    <col min="11408" max="11408" width="8.7109375" style="204" customWidth="1"/>
    <col min="11409" max="11409" width="2.140625" style="204" customWidth="1"/>
    <col min="11410" max="11410" width="3.85546875" style="204" customWidth="1"/>
    <col min="11411" max="11411" width="10.28515625" style="204" customWidth="1"/>
    <col min="11412" max="11412" width="90" style="204" customWidth="1"/>
    <col min="11413" max="11413" width="12.140625" style="204" customWidth="1"/>
    <col min="11414" max="11414" width="9.7109375" style="204" bestFit="1" customWidth="1"/>
    <col min="11415" max="11415" width="3.85546875" style="204" customWidth="1"/>
    <col min="11416" max="11416" width="2.42578125" style="204" customWidth="1"/>
    <col min="11417" max="11417" width="6.7109375" style="204" customWidth="1"/>
    <col min="11418" max="11418" width="14.5703125" style="204" customWidth="1"/>
    <col min="11419" max="11419" width="13.140625" style="204" customWidth="1"/>
    <col min="11420" max="11420" width="21" style="204" bestFit="1" customWidth="1"/>
    <col min="11421" max="11421" width="20.28515625" style="204" customWidth="1"/>
    <col min="11422" max="11422" width="20.7109375" style="204" customWidth="1"/>
    <col min="11423" max="11424" width="16.140625" style="204" customWidth="1"/>
    <col min="11425" max="11425" width="13.7109375" style="204" customWidth="1"/>
    <col min="11426" max="11426" width="20.42578125" style="204" customWidth="1"/>
    <col min="11427" max="11427" width="20.28515625" style="204" bestFit="1" customWidth="1"/>
    <col min="11428" max="11428" width="13.7109375" style="204" customWidth="1"/>
    <col min="11429" max="11429" width="9.85546875" style="204" customWidth="1"/>
    <col min="11430" max="11430" width="10.5703125" style="204" bestFit="1" customWidth="1"/>
    <col min="11431" max="11431" width="10.42578125" style="204" customWidth="1"/>
    <col min="11432" max="11649" width="8.85546875" style="204"/>
    <col min="11650" max="11650" width="17" style="204" customWidth="1"/>
    <col min="11651" max="11652" width="16.85546875" style="204" customWidth="1"/>
    <col min="11653" max="11653" width="25.140625" style="204" customWidth="1"/>
    <col min="11654" max="11654" width="20.42578125" style="204" bestFit="1" customWidth="1"/>
    <col min="11655" max="11655" width="17.85546875" style="204" bestFit="1" customWidth="1"/>
    <col min="11656" max="11656" width="15.7109375" style="204" customWidth="1"/>
    <col min="11657" max="11657" width="17.28515625" style="204" customWidth="1"/>
    <col min="11658" max="11658" width="20.42578125" style="204" customWidth="1"/>
    <col min="11659" max="11659" width="13.42578125" style="204" customWidth="1"/>
    <col min="11660" max="11660" width="13.42578125" style="204" bestFit="1" customWidth="1"/>
    <col min="11661" max="11661" width="8.7109375" style="204" customWidth="1"/>
    <col min="11662" max="11662" width="7.7109375" style="204" bestFit="1" customWidth="1"/>
    <col min="11663" max="11663" width="11.5703125" style="204" customWidth="1"/>
    <col min="11664" max="11664" width="8.7109375" style="204" customWidth="1"/>
    <col min="11665" max="11665" width="2.140625" style="204" customWidth="1"/>
    <col min="11666" max="11666" width="3.85546875" style="204" customWidth="1"/>
    <col min="11667" max="11667" width="10.28515625" style="204" customWidth="1"/>
    <col min="11668" max="11668" width="90" style="204" customWidth="1"/>
    <col min="11669" max="11669" width="12.140625" style="204" customWidth="1"/>
    <col min="11670" max="11670" width="9.7109375" style="204" bestFit="1" customWidth="1"/>
    <col min="11671" max="11671" width="3.85546875" style="204" customWidth="1"/>
    <col min="11672" max="11672" width="2.42578125" style="204" customWidth="1"/>
    <col min="11673" max="11673" width="6.7109375" style="204" customWidth="1"/>
    <col min="11674" max="11674" width="14.5703125" style="204" customWidth="1"/>
    <col min="11675" max="11675" width="13.140625" style="204" customWidth="1"/>
    <col min="11676" max="11676" width="21" style="204" bestFit="1" customWidth="1"/>
    <col min="11677" max="11677" width="20.28515625" style="204" customWidth="1"/>
    <col min="11678" max="11678" width="20.7109375" style="204" customWidth="1"/>
    <col min="11679" max="11680" width="16.140625" style="204" customWidth="1"/>
    <col min="11681" max="11681" width="13.7109375" style="204" customWidth="1"/>
    <col min="11682" max="11682" width="20.42578125" style="204" customWidth="1"/>
    <col min="11683" max="11683" width="20.28515625" style="204" bestFit="1" customWidth="1"/>
    <col min="11684" max="11684" width="13.7109375" style="204" customWidth="1"/>
    <col min="11685" max="11685" width="9.85546875" style="204" customWidth="1"/>
    <col min="11686" max="11686" width="10.5703125" style="204" bestFit="1" customWidth="1"/>
    <col min="11687" max="11687" width="10.42578125" style="204" customWidth="1"/>
    <col min="11688" max="11905" width="8.85546875" style="204"/>
    <col min="11906" max="11906" width="17" style="204" customWidth="1"/>
    <col min="11907" max="11908" width="16.85546875" style="204" customWidth="1"/>
    <col min="11909" max="11909" width="25.140625" style="204" customWidth="1"/>
    <col min="11910" max="11910" width="20.42578125" style="204" bestFit="1" customWidth="1"/>
    <col min="11911" max="11911" width="17.85546875" style="204" bestFit="1" customWidth="1"/>
    <col min="11912" max="11912" width="15.7109375" style="204" customWidth="1"/>
    <col min="11913" max="11913" width="17.28515625" style="204" customWidth="1"/>
    <col min="11914" max="11914" width="20.42578125" style="204" customWidth="1"/>
    <col min="11915" max="11915" width="13.42578125" style="204" customWidth="1"/>
    <col min="11916" max="11916" width="13.42578125" style="204" bestFit="1" customWidth="1"/>
    <col min="11917" max="11917" width="8.7109375" style="204" customWidth="1"/>
    <col min="11918" max="11918" width="7.7109375" style="204" bestFit="1" customWidth="1"/>
    <col min="11919" max="11919" width="11.5703125" style="204" customWidth="1"/>
    <col min="11920" max="11920" width="8.7109375" style="204" customWidth="1"/>
    <col min="11921" max="11921" width="2.140625" style="204" customWidth="1"/>
    <col min="11922" max="11922" width="3.85546875" style="204" customWidth="1"/>
    <col min="11923" max="11923" width="10.28515625" style="204" customWidth="1"/>
    <col min="11924" max="11924" width="90" style="204" customWidth="1"/>
    <col min="11925" max="11925" width="12.140625" style="204" customWidth="1"/>
    <col min="11926" max="11926" width="9.7109375" style="204" bestFit="1" customWidth="1"/>
    <col min="11927" max="11927" width="3.85546875" style="204" customWidth="1"/>
    <col min="11928" max="11928" width="2.42578125" style="204" customWidth="1"/>
    <col min="11929" max="11929" width="6.7109375" style="204" customWidth="1"/>
    <col min="11930" max="11930" width="14.5703125" style="204" customWidth="1"/>
    <col min="11931" max="11931" width="13.140625" style="204" customWidth="1"/>
    <col min="11932" max="11932" width="21" style="204" bestFit="1" customWidth="1"/>
    <col min="11933" max="11933" width="20.28515625" style="204" customWidth="1"/>
    <col min="11934" max="11934" width="20.7109375" style="204" customWidth="1"/>
    <col min="11935" max="11936" width="16.140625" style="204" customWidth="1"/>
    <col min="11937" max="11937" width="13.7109375" style="204" customWidth="1"/>
    <col min="11938" max="11938" width="20.42578125" style="204" customWidth="1"/>
    <col min="11939" max="11939" width="20.28515625" style="204" bestFit="1" customWidth="1"/>
    <col min="11940" max="11940" width="13.7109375" style="204" customWidth="1"/>
    <col min="11941" max="11941" width="9.85546875" style="204" customWidth="1"/>
    <col min="11942" max="11942" width="10.5703125" style="204" bestFit="1" customWidth="1"/>
    <col min="11943" max="11943" width="10.42578125" style="204" customWidth="1"/>
    <col min="11944" max="12161" width="8.85546875" style="204"/>
    <col min="12162" max="12162" width="17" style="204" customWidth="1"/>
    <col min="12163" max="12164" width="16.85546875" style="204" customWidth="1"/>
    <col min="12165" max="12165" width="25.140625" style="204" customWidth="1"/>
    <col min="12166" max="12166" width="20.42578125" style="204" bestFit="1" customWidth="1"/>
    <col min="12167" max="12167" width="17.85546875" style="204" bestFit="1" customWidth="1"/>
    <col min="12168" max="12168" width="15.7109375" style="204" customWidth="1"/>
    <col min="12169" max="12169" width="17.28515625" style="204" customWidth="1"/>
    <col min="12170" max="12170" width="20.42578125" style="204" customWidth="1"/>
    <col min="12171" max="12171" width="13.42578125" style="204" customWidth="1"/>
    <col min="12172" max="12172" width="13.42578125" style="204" bestFit="1" customWidth="1"/>
    <col min="12173" max="12173" width="8.7109375" style="204" customWidth="1"/>
    <col min="12174" max="12174" width="7.7109375" style="204" bestFit="1" customWidth="1"/>
    <col min="12175" max="12175" width="11.5703125" style="204" customWidth="1"/>
    <col min="12176" max="12176" width="8.7109375" style="204" customWidth="1"/>
    <col min="12177" max="12177" width="2.140625" style="204" customWidth="1"/>
    <col min="12178" max="12178" width="3.85546875" style="204" customWidth="1"/>
    <col min="12179" max="12179" width="10.28515625" style="204" customWidth="1"/>
    <col min="12180" max="12180" width="90" style="204" customWidth="1"/>
    <col min="12181" max="12181" width="12.140625" style="204" customWidth="1"/>
    <col min="12182" max="12182" width="9.7109375" style="204" bestFit="1" customWidth="1"/>
    <col min="12183" max="12183" width="3.85546875" style="204" customWidth="1"/>
    <col min="12184" max="12184" width="2.42578125" style="204" customWidth="1"/>
    <col min="12185" max="12185" width="6.7109375" style="204" customWidth="1"/>
    <col min="12186" max="12186" width="14.5703125" style="204" customWidth="1"/>
    <col min="12187" max="12187" width="13.140625" style="204" customWidth="1"/>
    <col min="12188" max="12188" width="21" style="204" bestFit="1" customWidth="1"/>
    <col min="12189" max="12189" width="20.28515625" style="204" customWidth="1"/>
    <col min="12190" max="12190" width="20.7109375" style="204" customWidth="1"/>
    <col min="12191" max="12192" width="16.140625" style="204" customWidth="1"/>
    <col min="12193" max="12193" width="13.7109375" style="204" customWidth="1"/>
    <col min="12194" max="12194" width="20.42578125" style="204" customWidth="1"/>
    <col min="12195" max="12195" width="20.28515625" style="204" bestFit="1" customWidth="1"/>
    <col min="12196" max="12196" width="13.7109375" style="204" customWidth="1"/>
    <col min="12197" max="12197" width="9.85546875" style="204" customWidth="1"/>
    <col min="12198" max="12198" width="10.5703125" style="204" bestFit="1" customWidth="1"/>
    <col min="12199" max="12199" width="10.42578125" style="204" customWidth="1"/>
    <col min="12200" max="12417" width="8.85546875" style="204"/>
    <col min="12418" max="12418" width="17" style="204" customWidth="1"/>
    <col min="12419" max="12420" width="16.85546875" style="204" customWidth="1"/>
    <col min="12421" max="12421" width="25.140625" style="204" customWidth="1"/>
    <col min="12422" max="12422" width="20.42578125" style="204" bestFit="1" customWidth="1"/>
    <col min="12423" max="12423" width="17.85546875" style="204" bestFit="1" customWidth="1"/>
    <col min="12424" max="12424" width="15.7109375" style="204" customWidth="1"/>
    <col min="12425" max="12425" width="17.28515625" style="204" customWidth="1"/>
    <col min="12426" max="12426" width="20.42578125" style="204" customWidth="1"/>
    <col min="12427" max="12427" width="13.42578125" style="204" customWidth="1"/>
    <col min="12428" max="12428" width="13.42578125" style="204" bestFit="1" customWidth="1"/>
    <col min="12429" max="12429" width="8.7109375" style="204" customWidth="1"/>
    <col min="12430" max="12430" width="7.7109375" style="204" bestFit="1" customWidth="1"/>
    <col min="12431" max="12431" width="11.5703125" style="204" customWidth="1"/>
    <col min="12432" max="12432" width="8.7109375" style="204" customWidth="1"/>
    <col min="12433" max="12433" width="2.140625" style="204" customWidth="1"/>
    <col min="12434" max="12434" width="3.85546875" style="204" customWidth="1"/>
    <col min="12435" max="12435" width="10.28515625" style="204" customWidth="1"/>
    <col min="12436" max="12436" width="90" style="204" customWidth="1"/>
    <col min="12437" max="12437" width="12.140625" style="204" customWidth="1"/>
    <col min="12438" max="12438" width="9.7109375" style="204" bestFit="1" customWidth="1"/>
    <col min="12439" max="12439" width="3.85546875" style="204" customWidth="1"/>
    <col min="12440" max="12440" width="2.42578125" style="204" customWidth="1"/>
    <col min="12441" max="12441" width="6.7109375" style="204" customWidth="1"/>
    <col min="12442" max="12442" width="14.5703125" style="204" customWidth="1"/>
    <col min="12443" max="12443" width="13.140625" style="204" customWidth="1"/>
    <col min="12444" max="12444" width="21" style="204" bestFit="1" customWidth="1"/>
    <col min="12445" max="12445" width="20.28515625" style="204" customWidth="1"/>
    <col min="12446" max="12446" width="20.7109375" style="204" customWidth="1"/>
    <col min="12447" max="12448" width="16.140625" style="204" customWidth="1"/>
    <col min="12449" max="12449" width="13.7109375" style="204" customWidth="1"/>
    <col min="12450" max="12450" width="20.42578125" style="204" customWidth="1"/>
    <col min="12451" max="12451" width="20.28515625" style="204" bestFit="1" customWidth="1"/>
    <col min="12452" max="12452" width="13.7109375" style="204" customWidth="1"/>
    <col min="12453" max="12453" width="9.85546875" style="204" customWidth="1"/>
    <col min="12454" max="12454" width="10.5703125" style="204" bestFit="1" customWidth="1"/>
    <col min="12455" max="12455" width="10.42578125" style="204" customWidth="1"/>
    <col min="12456" max="12673" width="8.85546875" style="204"/>
    <col min="12674" max="12674" width="17" style="204" customWidth="1"/>
    <col min="12675" max="12676" width="16.85546875" style="204" customWidth="1"/>
    <col min="12677" max="12677" width="25.140625" style="204" customWidth="1"/>
    <col min="12678" max="12678" width="20.42578125" style="204" bestFit="1" customWidth="1"/>
    <col min="12679" max="12679" width="17.85546875" style="204" bestFit="1" customWidth="1"/>
    <col min="12680" max="12680" width="15.7109375" style="204" customWidth="1"/>
    <col min="12681" max="12681" width="17.28515625" style="204" customWidth="1"/>
    <col min="12682" max="12682" width="20.42578125" style="204" customWidth="1"/>
    <col min="12683" max="12683" width="13.42578125" style="204" customWidth="1"/>
    <col min="12684" max="12684" width="13.42578125" style="204" bestFit="1" customWidth="1"/>
    <col min="12685" max="12685" width="8.7109375" style="204" customWidth="1"/>
    <col min="12686" max="12686" width="7.7109375" style="204" bestFit="1" customWidth="1"/>
    <col min="12687" max="12687" width="11.5703125" style="204" customWidth="1"/>
    <col min="12688" max="12688" width="8.7109375" style="204" customWidth="1"/>
    <col min="12689" max="12689" width="2.140625" style="204" customWidth="1"/>
    <col min="12690" max="12690" width="3.85546875" style="204" customWidth="1"/>
    <col min="12691" max="12691" width="10.28515625" style="204" customWidth="1"/>
    <col min="12692" max="12692" width="90" style="204" customWidth="1"/>
    <col min="12693" max="12693" width="12.140625" style="204" customWidth="1"/>
    <col min="12694" max="12694" width="9.7109375" style="204" bestFit="1" customWidth="1"/>
    <col min="12695" max="12695" width="3.85546875" style="204" customWidth="1"/>
    <col min="12696" max="12696" width="2.42578125" style="204" customWidth="1"/>
    <col min="12697" max="12697" width="6.7109375" style="204" customWidth="1"/>
    <col min="12698" max="12698" width="14.5703125" style="204" customWidth="1"/>
    <col min="12699" max="12699" width="13.140625" style="204" customWidth="1"/>
    <col min="12700" max="12700" width="21" style="204" bestFit="1" customWidth="1"/>
    <col min="12701" max="12701" width="20.28515625" style="204" customWidth="1"/>
    <col min="12702" max="12702" width="20.7109375" style="204" customWidth="1"/>
    <col min="12703" max="12704" width="16.140625" style="204" customWidth="1"/>
    <col min="12705" max="12705" width="13.7109375" style="204" customWidth="1"/>
    <col min="12706" max="12706" width="20.42578125" style="204" customWidth="1"/>
    <col min="12707" max="12707" width="20.28515625" style="204" bestFit="1" customWidth="1"/>
    <col min="12708" max="12708" width="13.7109375" style="204" customWidth="1"/>
    <col min="12709" max="12709" width="9.85546875" style="204" customWidth="1"/>
    <col min="12710" max="12710" width="10.5703125" style="204" bestFit="1" customWidth="1"/>
    <col min="12711" max="12711" width="10.42578125" style="204" customWidth="1"/>
    <col min="12712" max="12929" width="8.85546875" style="204"/>
    <col min="12930" max="12930" width="17" style="204" customWidth="1"/>
    <col min="12931" max="12932" width="16.85546875" style="204" customWidth="1"/>
    <col min="12933" max="12933" width="25.140625" style="204" customWidth="1"/>
    <col min="12934" max="12934" width="20.42578125" style="204" bestFit="1" customWidth="1"/>
    <col min="12935" max="12935" width="17.85546875" style="204" bestFit="1" customWidth="1"/>
    <col min="12936" max="12936" width="15.7109375" style="204" customWidth="1"/>
    <col min="12937" max="12937" width="17.28515625" style="204" customWidth="1"/>
    <col min="12938" max="12938" width="20.42578125" style="204" customWidth="1"/>
    <col min="12939" max="12939" width="13.42578125" style="204" customWidth="1"/>
    <col min="12940" max="12940" width="13.42578125" style="204" bestFit="1" customWidth="1"/>
    <col min="12941" max="12941" width="8.7109375" style="204" customWidth="1"/>
    <col min="12942" max="12942" width="7.7109375" style="204" bestFit="1" customWidth="1"/>
    <col min="12943" max="12943" width="11.5703125" style="204" customWidth="1"/>
    <col min="12944" max="12944" width="8.7109375" style="204" customWidth="1"/>
    <col min="12945" max="12945" width="2.140625" style="204" customWidth="1"/>
    <col min="12946" max="12946" width="3.85546875" style="204" customWidth="1"/>
    <col min="12947" max="12947" width="10.28515625" style="204" customWidth="1"/>
    <col min="12948" max="12948" width="90" style="204" customWidth="1"/>
    <col min="12949" max="12949" width="12.140625" style="204" customWidth="1"/>
    <col min="12950" max="12950" width="9.7109375" style="204" bestFit="1" customWidth="1"/>
    <col min="12951" max="12951" width="3.85546875" style="204" customWidth="1"/>
    <col min="12952" max="12952" width="2.42578125" style="204" customWidth="1"/>
    <col min="12953" max="12953" width="6.7109375" style="204" customWidth="1"/>
    <col min="12954" max="12954" width="14.5703125" style="204" customWidth="1"/>
    <col min="12955" max="12955" width="13.140625" style="204" customWidth="1"/>
    <col min="12956" max="12956" width="21" style="204" bestFit="1" customWidth="1"/>
    <col min="12957" max="12957" width="20.28515625" style="204" customWidth="1"/>
    <col min="12958" max="12958" width="20.7109375" style="204" customWidth="1"/>
    <col min="12959" max="12960" width="16.140625" style="204" customWidth="1"/>
    <col min="12961" max="12961" width="13.7109375" style="204" customWidth="1"/>
    <col min="12962" max="12962" width="20.42578125" style="204" customWidth="1"/>
    <col min="12963" max="12963" width="20.28515625" style="204" bestFit="1" customWidth="1"/>
    <col min="12964" max="12964" width="13.7109375" style="204" customWidth="1"/>
    <col min="12965" max="12965" width="9.85546875" style="204" customWidth="1"/>
    <col min="12966" max="12966" width="10.5703125" style="204" bestFit="1" customWidth="1"/>
    <col min="12967" max="12967" width="10.42578125" style="204" customWidth="1"/>
    <col min="12968" max="13185" width="8.85546875" style="204"/>
    <col min="13186" max="13186" width="17" style="204" customWidth="1"/>
    <col min="13187" max="13188" width="16.85546875" style="204" customWidth="1"/>
    <col min="13189" max="13189" width="25.140625" style="204" customWidth="1"/>
    <col min="13190" max="13190" width="20.42578125" style="204" bestFit="1" customWidth="1"/>
    <col min="13191" max="13191" width="17.85546875" style="204" bestFit="1" customWidth="1"/>
    <col min="13192" max="13192" width="15.7109375" style="204" customWidth="1"/>
    <col min="13193" max="13193" width="17.28515625" style="204" customWidth="1"/>
    <col min="13194" max="13194" width="20.42578125" style="204" customWidth="1"/>
    <col min="13195" max="13195" width="13.42578125" style="204" customWidth="1"/>
    <col min="13196" max="13196" width="13.42578125" style="204" bestFit="1" customWidth="1"/>
    <col min="13197" max="13197" width="8.7109375" style="204" customWidth="1"/>
    <col min="13198" max="13198" width="7.7109375" style="204" bestFit="1" customWidth="1"/>
    <col min="13199" max="13199" width="11.5703125" style="204" customWidth="1"/>
    <col min="13200" max="13200" width="8.7109375" style="204" customWidth="1"/>
    <col min="13201" max="13201" width="2.140625" style="204" customWidth="1"/>
    <col min="13202" max="13202" width="3.85546875" style="204" customWidth="1"/>
    <col min="13203" max="13203" width="10.28515625" style="204" customWidth="1"/>
    <col min="13204" max="13204" width="90" style="204" customWidth="1"/>
    <col min="13205" max="13205" width="12.140625" style="204" customWidth="1"/>
    <col min="13206" max="13206" width="9.7109375" style="204" bestFit="1" customWidth="1"/>
    <col min="13207" max="13207" width="3.85546875" style="204" customWidth="1"/>
    <col min="13208" max="13208" width="2.42578125" style="204" customWidth="1"/>
    <col min="13209" max="13209" width="6.7109375" style="204" customWidth="1"/>
    <col min="13210" max="13210" width="14.5703125" style="204" customWidth="1"/>
    <col min="13211" max="13211" width="13.140625" style="204" customWidth="1"/>
    <col min="13212" max="13212" width="21" style="204" bestFit="1" customWidth="1"/>
    <col min="13213" max="13213" width="20.28515625" style="204" customWidth="1"/>
    <col min="13214" max="13214" width="20.7109375" style="204" customWidth="1"/>
    <col min="13215" max="13216" width="16.140625" style="204" customWidth="1"/>
    <col min="13217" max="13217" width="13.7109375" style="204" customWidth="1"/>
    <col min="13218" max="13218" width="20.42578125" style="204" customWidth="1"/>
    <col min="13219" max="13219" width="20.28515625" style="204" bestFit="1" customWidth="1"/>
    <col min="13220" max="13220" width="13.7109375" style="204" customWidth="1"/>
    <col min="13221" max="13221" width="9.85546875" style="204" customWidth="1"/>
    <col min="13222" max="13222" width="10.5703125" style="204" bestFit="1" customWidth="1"/>
    <col min="13223" max="13223" width="10.42578125" style="204" customWidth="1"/>
    <col min="13224" max="13441" width="8.85546875" style="204"/>
    <col min="13442" max="13442" width="17" style="204" customWidth="1"/>
    <col min="13443" max="13444" width="16.85546875" style="204" customWidth="1"/>
    <col min="13445" max="13445" width="25.140625" style="204" customWidth="1"/>
    <col min="13446" max="13446" width="20.42578125" style="204" bestFit="1" customWidth="1"/>
    <col min="13447" max="13447" width="17.85546875" style="204" bestFit="1" customWidth="1"/>
    <col min="13448" max="13448" width="15.7109375" style="204" customWidth="1"/>
    <col min="13449" max="13449" width="17.28515625" style="204" customWidth="1"/>
    <col min="13450" max="13450" width="20.42578125" style="204" customWidth="1"/>
    <col min="13451" max="13451" width="13.42578125" style="204" customWidth="1"/>
    <col min="13452" max="13452" width="13.42578125" style="204" bestFit="1" customWidth="1"/>
    <col min="13453" max="13453" width="8.7109375" style="204" customWidth="1"/>
    <col min="13454" max="13454" width="7.7109375" style="204" bestFit="1" customWidth="1"/>
    <col min="13455" max="13455" width="11.5703125" style="204" customWidth="1"/>
    <col min="13456" max="13456" width="8.7109375" style="204" customWidth="1"/>
    <col min="13457" max="13457" width="2.140625" style="204" customWidth="1"/>
    <col min="13458" max="13458" width="3.85546875" style="204" customWidth="1"/>
    <col min="13459" max="13459" width="10.28515625" style="204" customWidth="1"/>
    <col min="13460" max="13460" width="90" style="204" customWidth="1"/>
    <col min="13461" max="13461" width="12.140625" style="204" customWidth="1"/>
    <col min="13462" max="13462" width="9.7109375" style="204" bestFit="1" customWidth="1"/>
    <col min="13463" max="13463" width="3.85546875" style="204" customWidth="1"/>
    <col min="13464" max="13464" width="2.42578125" style="204" customWidth="1"/>
    <col min="13465" max="13465" width="6.7109375" style="204" customWidth="1"/>
    <col min="13466" max="13466" width="14.5703125" style="204" customWidth="1"/>
    <col min="13467" max="13467" width="13.140625" style="204" customWidth="1"/>
    <col min="13468" max="13468" width="21" style="204" bestFit="1" customWidth="1"/>
    <col min="13469" max="13469" width="20.28515625" style="204" customWidth="1"/>
    <col min="13470" max="13470" width="20.7109375" style="204" customWidth="1"/>
    <col min="13471" max="13472" width="16.140625" style="204" customWidth="1"/>
    <col min="13473" max="13473" width="13.7109375" style="204" customWidth="1"/>
    <col min="13474" max="13474" width="20.42578125" style="204" customWidth="1"/>
    <col min="13475" max="13475" width="20.28515625" style="204" bestFit="1" customWidth="1"/>
    <col min="13476" max="13476" width="13.7109375" style="204" customWidth="1"/>
    <col min="13477" max="13477" width="9.85546875" style="204" customWidth="1"/>
    <col min="13478" max="13478" width="10.5703125" style="204" bestFit="1" customWidth="1"/>
    <col min="13479" max="13479" width="10.42578125" style="204" customWidth="1"/>
    <col min="13480" max="13697" width="8.85546875" style="204"/>
    <col min="13698" max="13698" width="17" style="204" customWidth="1"/>
    <col min="13699" max="13700" width="16.85546875" style="204" customWidth="1"/>
    <col min="13701" max="13701" width="25.140625" style="204" customWidth="1"/>
    <col min="13702" max="13702" width="20.42578125" style="204" bestFit="1" customWidth="1"/>
    <col min="13703" max="13703" width="17.85546875" style="204" bestFit="1" customWidth="1"/>
    <col min="13704" max="13704" width="15.7109375" style="204" customWidth="1"/>
    <col min="13705" max="13705" width="17.28515625" style="204" customWidth="1"/>
    <col min="13706" max="13706" width="20.42578125" style="204" customWidth="1"/>
    <col min="13707" max="13707" width="13.42578125" style="204" customWidth="1"/>
    <col min="13708" max="13708" width="13.42578125" style="204" bestFit="1" customWidth="1"/>
    <col min="13709" max="13709" width="8.7109375" style="204" customWidth="1"/>
    <col min="13710" max="13710" width="7.7109375" style="204" bestFit="1" customWidth="1"/>
    <col min="13711" max="13711" width="11.5703125" style="204" customWidth="1"/>
    <col min="13712" max="13712" width="8.7109375" style="204" customWidth="1"/>
    <col min="13713" max="13713" width="2.140625" style="204" customWidth="1"/>
    <col min="13714" max="13714" width="3.85546875" style="204" customWidth="1"/>
    <col min="13715" max="13715" width="10.28515625" style="204" customWidth="1"/>
    <col min="13716" max="13716" width="90" style="204" customWidth="1"/>
    <col min="13717" max="13717" width="12.140625" style="204" customWidth="1"/>
    <col min="13718" max="13718" width="9.7109375" style="204" bestFit="1" customWidth="1"/>
    <col min="13719" max="13719" width="3.85546875" style="204" customWidth="1"/>
    <col min="13720" max="13720" width="2.42578125" style="204" customWidth="1"/>
    <col min="13721" max="13721" width="6.7109375" style="204" customWidth="1"/>
    <col min="13722" max="13722" width="14.5703125" style="204" customWidth="1"/>
    <col min="13723" max="13723" width="13.140625" style="204" customWidth="1"/>
    <col min="13724" max="13724" width="21" style="204" bestFit="1" customWidth="1"/>
    <col min="13725" max="13725" width="20.28515625" style="204" customWidth="1"/>
    <col min="13726" max="13726" width="20.7109375" style="204" customWidth="1"/>
    <col min="13727" max="13728" width="16.140625" style="204" customWidth="1"/>
    <col min="13729" max="13729" width="13.7109375" style="204" customWidth="1"/>
    <col min="13730" max="13730" width="20.42578125" style="204" customWidth="1"/>
    <col min="13731" max="13731" width="20.28515625" style="204" bestFit="1" customWidth="1"/>
    <col min="13732" max="13732" width="13.7109375" style="204" customWidth="1"/>
    <col min="13733" max="13733" width="9.85546875" style="204" customWidth="1"/>
    <col min="13734" max="13734" width="10.5703125" style="204" bestFit="1" customWidth="1"/>
    <col min="13735" max="13735" width="10.42578125" style="204" customWidth="1"/>
    <col min="13736" max="13953" width="8.85546875" style="204"/>
    <col min="13954" max="13954" width="17" style="204" customWidth="1"/>
    <col min="13955" max="13956" width="16.85546875" style="204" customWidth="1"/>
    <col min="13957" max="13957" width="25.140625" style="204" customWidth="1"/>
    <col min="13958" max="13958" width="20.42578125" style="204" bestFit="1" customWidth="1"/>
    <col min="13959" max="13959" width="17.85546875" style="204" bestFit="1" customWidth="1"/>
    <col min="13960" max="13960" width="15.7109375" style="204" customWidth="1"/>
    <col min="13961" max="13961" width="17.28515625" style="204" customWidth="1"/>
    <col min="13962" max="13962" width="20.42578125" style="204" customWidth="1"/>
    <col min="13963" max="13963" width="13.42578125" style="204" customWidth="1"/>
    <col min="13964" max="13964" width="13.42578125" style="204" bestFit="1" customWidth="1"/>
    <col min="13965" max="13965" width="8.7109375" style="204" customWidth="1"/>
    <col min="13966" max="13966" width="7.7109375" style="204" bestFit="1" customWidth="1"/>
    <col min="13967" max="13967" width="11.5703125" style="204" customWidth="1"/>
    <col min="13968" max="13968" width="8.7109375" style="204" customWidth="1"/>
    <col min="13969" max="13969" width="2.140625" style="204" customWidth="1"/>
    <col min="13970" max="13970" width="3.85546875" style="204" customWidth="1"/>
    <col min="13971" max="13971" width="10.28515625" style="204" customWidth="1"/>
    <col min="13972" max="13972" width="90" style="204" customWidth="1"/>
    <col min="13973" max="13973" width="12.140625" style="204" customWidth="1"/>
    <col min="13974" max="13974" width="9.7109375" style="204" bestFit="1" customWidth="1"/>
    <col min="13975" max="13975" width="3.85546875" style="204" customWidth="1"/>
    <col min="13976" max="13976" width="2.42578125" style="204" customWidth="1"/>
    <col min="13977" max="13977" width="6.7109375" style="204" customWidth="1"/>
    <col min="13978" max="13978" width="14.5703125" style="204" customWidth="1"/>
    <col min="13979" max="13979" width="13.140625" style="204" customWidth="1"/>
    <col min="13980" max="13980" width="21" style="204" bestFit="1" customWidth="1"/>
    <col min="13981" max="13981" width="20.28515625" style="204" customWidth="1"/>
    <col min="13982" max="13982" width="20.7109375" style="204" customWidth="1"/>
    <col min="13983" max="13984" width="16.140625" style="204" customWidth="1"/>
    <col min="13985" max="13985" width="13.7109375" style="204" customWidth="1"/>
    <col min="13986" max="13986" width="20.42578125" style="204" customWidth="1"/>
    <col min="13987" max="13987" width="20.28515625" style="204" bestFit="1" customWidth="1"/>
    <col min="13988" max="13988" width="13.7109375" style="204" customWidth="1"/>
    <col min="13989" max="13989" width="9.85546875" style="204" customWidth="1"/>
    <col min="13990" max="13990" width="10.5703125" style="204" bestFit="1" customWidth="1"/>
    <col min="13991" max="13991" width="10.42578125" style="204" customWidth="1"/>
    <col min="13992" max="14209" width="8.85546875" style="204"/>
    <col min="14210" max="14210" width="17" style="204" customWidth="1"/>
    <col min="14211" max="14212" width="16.85546875" style="204" customWidth="1"/>
    <col min="14213" max="14213" width="25.140625" style="204" customWidth="1"/>
    <col min="14214" max="14214" width="20.42578125" style="204" bestFit="1" customWidth="1"/>
    <col min="14215" max="14215" width="17.85546875" style="204" bestFit="1" customWidth="1"/>
    <col min="14216" max="14216" width="15.7109375" style="204" customWidth="1"/>
    <col min="14217" max="14217" width="17.28515625" style="204" customWidth="1"/>
    <col min="14218" max="14218" width="20.42578125" style="204" customWidth="1"/>
    <col min="14219" max="14219" width="13.42578125" style="204" customWidth="1"/>
    <col min="14220" max="14220" width="13.42578125" style="204" bestFit="1" customWidth="1"/>
    <col min="14221" max="14221" width="8.7109375" style="204" customWidth="1"/>
    <col min="14222" max="14222" width="7.7109375" style="204" bestFit="1" customWidth="1"/>
    <col min="14223" max="14223" width="11.5703125" style="204" customWidth="1"/>
    <col min="14224" max="14224" width="8.7109375" style="204" customWidth="1"/>
    <col min="14225" max="14225" width="2.140625" style="204" customWidth="1"/>
    <col min="14226" max="14226" width="3.85546875" style="204" customWidth="1"/>
    <col min="14227" max="14227" width="10.28515625" style="204" customWidth="1"/>
    <col min="14228" max="14228" width="90" style="204" customWidth="1"/>
    <col min="14229" max="14229" width="12.140625" style="204" customWidth="1"/>
    <col min="14230" max="14230" width="9.7109375" style="204" bestFit="1" customWidth="1"/>
    <col min="14231" max="14231" width="3.85546875" style="204" customWidth="1"/>
    <col min="14232" max="14232" width="2.42578125" style="204" customWidth="1"/>
    <col min="14233" max="14233" width="6.7109375" style="204" customWidth="1"/>
    <col min="14234" max="14234" width="14.5703125" style="204" customWidth="1"/>
    <col min="14235" max="14235" width="13.140625" style="204" customWidth="1"/>
    <col min="14236" max="14236" width="21" style="204" bestFit="1" customWidth="1"/>
    <col min="14237" max="14237" width="20.28515625" style="204" customWidth="1"/>
    <col min="14238" max="14238" width="20.7109375" style="204" customWidth="1"/>
    <col min="14239" max="14240" width="16.140625" style="204" customWidth="1"/>
    <col min="14241" max="14241" width="13.7109375" style="204" customWidth="1"/>
    <col min="14242" max="14242" width="20.42578125" style="204" customWidth="1"/>
    <col min="14243" max="14243" width="20.28515625" style="204" bestFit="1" customWidth="1"/>
    <col min="14244" max="14244" width="13.7109375" style="204" customWidth="1"/>
    <col min="14245" max="14245" width="9.85546875" style="204" customWidth="1"/>
    <col min="14246" max="14246" width="10.5703125" style="204" bestFit="1" customWidth="1"/>
    <col min="14247" max="14247" width="10.42578125" style="204" customWidth="1"/>
    <col min="14248" max="14465" width="8.85546875" style="204"/>
    <col min="14466" max="14466" width="17" style="204" customWidth="1"/>
    <col min="14467" max="14468" width="16.85546875" style="204" customWidth="1"/>
    <col min="14469" max="14469" width="25.140625" style="204" customWidth="1"/>
    <col min="14470" max="14470" width="20.42578125" style="204" bestFit="1" customWidth="1"/>
    <col min="14471" max="14471" width="17.85546875" style="204" bestFit="1" customWidth="1"/>
    <col min="14472" max="14472" width="15.7109375" style="204" customWidth="1"/>
    <col min="14473" max="14473" width="17.28515625" style="204" customWidth="1"/>
    <col min="14474" max="14474" width="20.42578125" style="204" customWidth="1"/>
    <col min="14475" max="14475" width="13.42578125" style="204" customWidth="1"/>
    <col min="14476" max="14476" width="13.42578125" style="204" bestFit="1" customWidth="1"/>
    <col min="14477" max="14477" width="8.7109375" style="204" customWidth="1"/>
    <col min="14478" max="14478" width="7.7109375" style="204" bestFit="1" customWidth="1"/>
    <col min="14479" max="14479" width="11.5703125" style="204" customWidth="1"/>
    <col min="14480" max="14480" width="8.7109375" style="204" customWidth="1"/>
    <col min="14481" max="14481" width="2.140625" style="204" customWidth="1"/>
    <col min="14482" max="14482" width="3.85546875" style="204" customWidth="1"/>
    <col min="14483" max="14483" width="10.28515625" style="204" customWidth="1"/>
    <col min="14484" max="14484" width="90" style="204" customWidth="1"/>
    <col min="14485" max="14485" width="12.140625" style="204" customWidth="1"/>
    <col min="14486" max="14486" width="9.7109375" style="204" bestFit="1" customWidth="1"/>
    <col min="14487" max="14487" width="3.85546875" style="204" customWidth="1"/>
    <col min="14488" max="14488" width="2.42578125" style="204" customWidth="1"/>
    <col min="14489" max="14489" width="6.7109375" style="204" customWidth="1"/>
    <col min="14490" max="14490" width="14.5703125" style="204" customWidth="1"/>
    <col min="14491" max="14491" width="13.140625" style="204" customWidth="1"/>
    <col min="14492" max="14492" width="21" style="204" bestFit="1" customWidth="1"/>
    <col min="14493" max="14493" width="20.28515625" style="204" customWidth="1"/>
    <col min="14494" max="14494" width="20.7109375" style="204" customWidth="1"/>
    <col min="14495" max="14496" width="16.140625" style="204" customWidth="1"/>
    <col min="14497" max="14497" width="13.7109375" style="204" customWidth="1"/>
    <col min="14498" max="14498" width="20.42578125" style="204" customWidth="1"/>
    <col min="14499" max="14499" width="20.28515625" style="204" bestFit="1" customWidth="1"/>
    <col min="14500" max="14500" width="13.7109375" style="204" customWidth="1"/>
    <col min="14501" max="14501" width="9.85546875" style="204" customWidth="1"/>
    <col min="14502" max="14502" width="10.5703125" style="204" bestFit="1" customWidth="1"/>
    <col min="14503" max="14503" width="10.42578125" style="204" customWidth="1"/>
    <col min="14504" max="14721" width="8.85546875" style="204"/>
    <col min="14722" max="14722" width="17" style="204" customWidth="1"/>
    <col min="14723" max="14724" width="16.85546875" style="204" customWidth="1"/>
    <col min="14725" max="14725" width="25.140625" style="204" customWidth="1"/>
    <col min="14726" max="14726" width="20.42578125" style="204" bestFit="1" customWidth="1"/>
    <col min="14727" max="14727" width="17.85546875" style="204" bestFit="1" customWidth="1"/>
    <col min="14728" max="14728" width="15.7109375" style="204" customWidth="1"/>
    <col min="14729" max="14729" width="17.28515625" style="204" customWidth="1"/>
    <col min="14730" max="14730" width="20.42578125" style="204" customWidth="1"/>
    <col min="14731" max="14731" width="13.42578125" style="204" customWidth="1"/>
    <col min="14732" max="14732" width="13.42578125" style="204" bestFit="1" customWidth="1"/>
    <col min="14733" max="14733" width="8.7109375" style="204" customWidth="1"/>
    <col min="14734" max="14734" width="7.7109375" style="204" bestFit="1" customWidth="1"/>
    <col min="14735" max="14735" width="11.5703125" style="204" customWidth="1"/>
    <col min="14736" max="14736" width="8.7109375" style="204" customWidth="1"/>
    <col min="14737" max="14737" width="2.140625" style="204" customWidth="1"/>
    <col min="14738" max="14738" width="3.85546875" style="204" customWidth="1"/>
    <col min="14739" max="14739" width="10.28515625" style="204" customWidth="1"/>
    <col min="14740" max="14740" width="90" style="204" customWidth="1"/>
    <col min="14741" max="14741" width="12.140625" style="204" customWidth="1"/>
    <col min="14742" max="14742" width="9.7109375" style="204" bestFit="1" customWidth="1"/>
    <col min="14743" max="14743" width="3.85546875" style="204" customWidth="1"/>
    <col min="14744" max="14744" width="2.42578125" style="204" customWidth="1"/>
    <col min="14745" max="14745" width="6.7109375" style="204" customWidth="1"/>
    <col min="14746" max="14746" width="14.5703125" style="204" customWidth="1"/>
    <col min="14747" max="14747" width="13.140625" style="204" customWidth="1"/>
    <col min="14748" max="14748" width="21" style="204" bestFit="1" customWidth="1"/>
    <col min="14749" max="14749" width="20.28515625" style="204" customWidth="1"/>
    <col min="14750" max="14750" width="20.7109375" style="204" customWidth="1"/>
    <col min="14751" max="14752" width="16.140625" style="204" customWidth="1"/>
    <col min="14753" max="14753" width="13.7109375" style="204" customWidth="1"/>
    <col min="14754" max="14754" width="20.42578125" style="204" customWidth="1"/>
    <col min="14755" max="14755" width="20.28515625" style="204" bestFit="1" customWidth="1"/>
    <col min="14756" max="14756" width="13.7109375" style="204" customWidth="1"/>
    <col min="14757" max="14757" width="9.85546875" style="204" customWidth="1"/>
    <col min="14758" max="14758" width="10.5703125" style="204" bestFit="1" customWidth="1"/>
    <col min="14759" max="14759" width="10.42578125" style="204" customWidth="1"/>
    <col min="14760" max="14977" width="8.85546875" style="204"/>
    <col min="14978" max="14978" width="17" style="204" customWidth="1"/>
    <col min="14979" max="14980" width="16.85546875" style="204" customWidth="1"/>
    <col min="14981" max="14981" width="25.140625" style="204" customWidth="1"/>
    <col min="14982" max="14982" width="20.42578125" style="204" bestFit="1" customWidth="1"/>
    <col min="14983" max="14983" width="17.85546875" style="204" bestFit="1" customWidth="1"/>
    <col min="14984" max="14984" width="15.7109375" style="204" customWidth="1"/>
    <col min="14985" max="14985" width="17.28515625" style="204" customWidth="1"/>
    <col min="14986" max="14986" width="20.42578125" style="204" customWidth="1"/>
    <col min="14987" max="14987" width="13.42578125" style="204" customWidth="1"/>
    <col min="14988" max="14988" width="13.42578125" style="204" bestFit="1" customWidth="1"/>
    <col min="14989" max="14989" width="8.7109375" style="204" customWidth="1"/>
    <col min="14990" max="14990" width="7.7109375" style="204" bestFit="1" customWidth="1"/>
    <col min="14991" max="14991" width="11.5703125" style="204" customWidth="1"/>
    <col min="14992" max="14992" width="8.7109375" style="204" customWidth="1"/>
    <col min="14993" max="14993" width="2.140625" style="204" customWidth="1"/>
    <col min="14994" max="14994" width="3.85546875" style="204" customWidth="1"/>
    <col min="14995" max="14995" width="10.28515625" style="204" customWidth="1"/>
    <col min="14996" max="14996" width="90" style="204" customWidth="1"/>
    <col min="14997" max="14997" width="12.140625" style="204" customWidth="1"/>
    <col min="14998" max="14998" width="9.7109375" style="204" bestFit="1" customWidth="1"/>
    <col min="14999" max="14999" width="3.85546875" style="204" customWidth="1"/>
    <col min="15000" max="15000" width="2.42578125" style="204" customWidth="1"/>
    <col min="15001" max="15001" width="6.7109375" style="204" customWidth="1"/>
    <col min="15002" max="15002" width="14.5703125" style="204" customWidth="1"/>
    <col min="15003" max="15003" width="13.140625" style="204" customWidth="1"/>
    <col min="15004" max="15004" width="21" style="204" bestFit="1" customWidth="1"/>
    <col min="15005" max="15005" width="20.28515625" style="204" customWidth="1"/>
    <col min="15006" max="15006" width="20.7109375" style="204" customWidth="1"/>
    <col min="15007" max="15008" width="16.140625" style="204" customWidth="1"/>
    <col min="15009" max="15009" width="13.7109375" style="204" customWidth="1"/>
    <col min="15010" max="15010" width="20.42578125" style="204" customWidth="1"/>
    <col min="15011" max="15011" width="20.28515625" style="204" bestFit="1" customWidth="1"/>
    <col min="15012" max="15012" width="13.7109375" style="204" customWidth="1"/>
    <col min="15013" max="15013" width="9.85546875" style="204" customWidth="1"/>
    <col min="15014" max="15014" width="10.5703125" style="204" bestFit="1" customWidth="1"/>
    <col min="15015" max="15015" width="10.42578125" style="204" customWidth="1"/>
    <col min="15016" max="15233" width="8.85546875" style="204"/>
    <col min="15234" max="15234" width="17" style="204" customWidth="1"/>
    <col min="15235" max="15236" width="16.85546875" style="204" customWidth="1"/>
    <col min="15237" max="15237" width="25.140625" style="204" customWidth="1"/>
    <col min="15238" max="15238" width="20.42578125" style="204" bestFit="1" customWidth="1"/>
    <col min="15239" max="15239" width="17.85546875" style="204" bestFit="1" customWidth="1"/>
    <col min="15240" max="15240" width="15.7109375" style="204" customWidth="1"/>
    <col min="15241" max="15241" width="17.28515625" style="204" customWidth="1"/>
    <col min="15242" max="15242" width="20.42578125" style="204" customWidth="1"/>
    <col min="15243" max="15243" width="13.42578125" style="204" customWidth="1"/>
    <col min="15244" max="15244" width="13.42578125" style="204" bestFit="1" customWidth="1"/>
    <col min="15245" max="15245" width="8.7109375" style="204" customWidth="1"/>
    <col min="15246" max="15246" width="7.7109375" style="204" bestFit="1" customWidth="1"/>
    <col min="15247" max="15247" width="11.5703125" style="204" customWidth="1"/>
    <col min="15248" max="15248" width="8.7109375" style="204" customWidth="1"/>
    <col min="15249" max="15249" width="2.140625" style="204" customWidth="1"/>
    <col min="15250" max="15250" width="3.85546875" style="204" customWidth="1"/>
    <col min="15251" max="15251" width="10.28515625" style="204" customWidth="1"/>
    <col min="15252" max="15252" width="90" style="204" customWidth="1"/>
    <col min="15253" max="15253" width="12.140625" style="204" customWidth="1"/>
    <col min="15254" max="15254" width="9.7109375" style="204" bestFit="1" customWidth="1"/>
    <col min="15255" max="15255" width="3.85546875" style="204" customWidth="1"/>
    <col min="15256" max="15256" width="2.42578125" style="204" customWidth="1"/>
    <col min="15257" max="15257" width="6.7109375" style="204" customWidth="1"/>
    <col min="15258" max="15258" width="14.5703125" style="204" customWidth="1"/>
    <col min="15259" max="15259" width="13.140625" style="204" customWidth="1"/>
    <col min="15260" max="15260" width="21" style="204" bestFit="1" customWidth="1"/>
    <col min="15261" max="15261" width="20.28515625" style="204" customWidth="1"/>
    <col min="15262" max="15262" width="20.7109375" style="204" customWidth="1"/>
    <col min="15263" max="15264" width="16.140625" style="204" customWidth="1"/>
    <col min="15265" max="15265" width="13.7109375" style="204" customWidth="1"/>
    <col min="15266" max="15266" width="20.42578125" style="204" customWidth="1"/>
    <col min="15267" max="15267" width="20.28515625" style="204" bestFit="1" customWidth="1"/>
    <col min="15268" max="15268" width="13.7109375" style="204" customWidth="1"/>
    <col min="15269" max="15269" width="9.85546875" style="204" customWidth="1"/>
    <col min="15270" max="15270" width="10.5703125" style="204" bestFit="1" customWidth="1"/>
    <col min="15271" max="15271" width="10.42578125" style="204" customWidth="1"/>
    <col min="15272" max="15489" width="8.85546875" style="204"/>
    <col min="15490" max="15490" width="17" style="204" customWidth="1"/>
    <col min="15491" max="15492" width="16.85546875" style="204" customWidth="1"/>
    <col min="15493" max="15493" width="25.140625" style="204" customWidth="1"/>
    <col min="15494" max="15494" width="20.42578125" style="204" bestFit="1" customWidth="1"/>
    <col min="15495" max="15495" width="17.85546875" style="204" bestFit="1" customWidth="1"/>
    <col min="15496" max="15496" width="15.7109375" style="204" customWidth="1"/>
    <col min="15497" max="15497" width="17.28515625" style="204" customWidth="1"/>
    <col min="15498" max="15498" width="20.42578125" style="204" customWidth="1"/>
    <col min="15499" max="15499" width="13.42578125" style="204" customWidth="1"/>
    <col min="15500" max="15500" width="13.42578125" style="204" bestFit="1" customWidth="1"/>
    <col min="15501" max="15501" width="8.7109375" style="204" customWidth="1"/>
    <col min="15502" max="15502" width="7.7109375" style="204" bestFit="1" customWidth="1"/>
    <col min="15503" max="15503" width="11.5703125" style="204" customWidth="1"/>
    <col min="15504" max="15504" width="8.7109375" style="204" customWidth="1"/>
    <col min="15505" max="15505" width="2.140625" style="204" customWidth="1"/>
    <col min="15506" max="15506" width="3.85546875" style="204" customWidth="1"/>
    <col min="15507" max="15507" width="10.28515625" style="204" customWidth="1"/>
    <col min="15508" max="15508" width="90" style="204" customWidth="1"/>
    <col min="15509" max="15509" width="12.140625" style="204" customWidth="1"/>
    <col min="15510" max="15510" width="9.7109375" style="204" bestFit="1" customWidth="1"/>
    <col min="15511" max="15511" width="3.85546875" style="204" customWidth="1"/>
    <col min="15512" max="15512" width="2.42578125" style="204" customWidth="1"/>
    <col min="15513" max="15513" width="6.7109375" style="204" customWidth="1"/>
    <col min="15514" max="15514" width="14.5703125" style="204" customWidth="1"/>
    <col min="15515" max="15515" width="13.140625" style="204" customWidth="1"/>
    <col min="15516" max="15516" width="21" style="204" bestFit="1" customWidth="1"/>
    <col min="15517" max="15517" width="20.28515625" style="204" customWidth="1"/>
    <col min="15518" max="15518" width="20.7109375" style="204" customWidth="1"/>
    <col min="15519" max="15520" width="16.140625" style="204" customWidth="1"/>
    <col min="15521" max="15521" width="13.7109375" style="204" customWidth="1"/>
    <col min="15522" max="15522" width="20.42578125" style="204" customWidth="1"/>
    <col min="15523" max="15523" width="20.28515625" style="204" bestFit="1" customWidth="1"/>
    <col min="15524" max="15524" width="13.7109375" style="204" customWidth="1"/>
    <col min="15525" max="15525" width="9.85546875" style="204" customWidth="1"/>
    <col min="15526" max="15526" width="10.5703125" style="204" bestFit="1" customWidth="1"/>
    <col min="15527" max="15527" width="10.42578125" style="204" customWidth="1"/>
    <col min="15528" max="15745" width="8.85546875" style="204"/>
    <col min="15746" max="15746" width="17" style="204" customWidth="1"/>
    <col min="15747" max="15748" width="16.85546875" style="204" customWidth="1"/>
    <col min="15749" max="15749" width="25.140625" style="204" customWidth="1"/>
    <col min="15750" max="15750" width="20.42578125" style="204" bestFit="1" customWidth="1"/>
    <col min="15751" max="15751" width="17.85546875" style="204" bestFit="1" customWidth="1"/>
    <col min="15752" max="15752" width="15.7109375" style="204" customWidth="1"/>
    <col min="15753" max="15753" width="17.28515625" style="204" customWidth="1"/>
    <col min="15754" max="15754" width="20.42578125" style="204" customWidth="1"/>
    <col min="15755" max="15755" width="13.42578125" style="204" customWidth="1"/>
    <col min="15756" max="15756" width="13.42578125" style="204" bestFit="1" customWidth="1"/>
    <col min="15757" max="15757" width="8.7109375" style="204" customWidth="1"/>
    <col min="15758" max="15758" width="7.7109375" style="204" bestFit="1" customWidth="1"/>
    <col min="15759" max="15759" width="11.5703125" style="204" customWidth="1"/>
    <col min="15760" max="15760" width="8.7109375" style="204" customWidth="1"/>
    <col min="15761" max="15761" width="2.140625" style="204" customWidth="1"/>
    <col min="15762" max="15762" width="3.85546875" style="204" customWidth="1"/>
    <col min="15763" max="15763" width="10.28515625" style="204" customWidth="1"/>
    <col min="15764" max="15764" width="90" style="204" customWidth="1"/>
    <col min="15765" max="15765" width="12.140625" style="204" customWidth="1"/>
    <col min="15766" max="15766" width="9.7109375" style="204" bestFit="1" customWidth="1"/>
    <col min="15767" max="15767" width="3.85546875" style="204" customWidth="1"/>
    <col min="15768" max="15768" width="2.42578125" style="204" customWidth="1"/>
    <col min="15769" max="15769" width="6.7109375" style="204" customWidth="1"/>
    <col min="15770" max="15770" width="14.5703125" style="204" customWidth="1"/>
    <col min="15771" max="15771" width="13.140625" style="204" customWidth="1"/>
    <col min="15772" max="15772" width="21" style="204" bestFit="1" customWidth="1"/>
    <col min="15773" max="15773" width="20.28515625" style="204" customWidth="1"/>
    <col min="15774" max="15774" width="20.7109375" style="204" customWidth="1"/>
    <col min="15775" max="15776" width="16.140625" style="204" customWidth="1"/>
    <col min="15777" max="15777" width="13.7109375" style="204" customWidth="1"/>
    <col min="15778" max="15778" width="20.42578125" style="204" customWidth="1"/>
    <col min="15779" max="15779" width="20.28515625" style="204" bestFit="1" customWidth="1"/>
    <col min="15780" max="15780" width="13.7109375" style="204" customWidth="1"/>
    <col min="15781" max="15781" width="9.85546875" style="204" customWidth="1"/>
    <col min="15782" max="15782" width="10.5703125" style="204" bestFit="1" customWidth="1"/>
    <col min="15783" max="15783" width="10.42578125" style="204" customWidth="1"/>
    <col min="15784" max="16001" width="8.85546875" style="204"/>
    <col min="16002" max="16002" width="17" style="204" customWidth="1"/>
    <col min="16003" max="16004" width="16.85546875" style="204" customWidth="1"/>
    <col min="16005" max="16005" width="25.140625" style="204" customWidth="1"/>
    <col min="16006" max="16006" width="20.42578125" style="204" bestFit="1" customWidth="1"/>
    <col min="16007" max="16007" width="17.85546875" style="204" bestFit="1" customWidth="1"/>
    <col min="16008" max="16008" width="15.7109375" style="204" customWidth="1"/>
    <col min="16009" max="16009" width="17.28515625" style="204" customWidth="1"/>
    <col min="16010" max="16010" width="20.42578125" style="204" customWidth="1"/>
    <col min="16011" max="16011" width="13.42578125" style="204" customWidth="1"/>
    <col min="16012" max="16012" width="13.42578125" style="204" bestFit="1" customWidth="1"/>
    <col min="16013" max="16013" width="8.7109375" style="204" customWidth="1"/>
    <col min="16014" max="16014" width="7.7109375" style="204" bestFit="1" customWidth="1"/>
    <col min="16015" max="16015" width="11.5703125" style="204" customWidth="1"/>
    <col min="16016" max="16016" width="8.7109375" style="204" customWidth="1"/>
    <col min="16017" max="16017" width="2.140625" style="204" customWidth="1"/>
    <col min="16018" max="16018" width="3.85546875" style="204" customWidth="1"/>
    <col min="16019" max="16019" width="10.28515625" style="204" customWidth="1"/>
    <col min="16020" max="16020" width="90" style="204" customWidth="1"/>
    <col min="16021" max="16021" width="12.140625" style="204" customWidth="1"/>
    <col min="16022" max="16022" width="9.7109375" style="204" bestFit="1" customWidth="1"/>
    <col min="16023" max="16023" width="3.85546875" style="204" customWidth="1"/>
    <col min="16024" max="16024" width="2.42578125" style="204" customWidth="1"/>
    <col min="16025" max="16025" width="6.7109375" style="204" customWidth="1"/>
    <col min="16026" max="16026" width="14.5703125" style="204" customWidth="1"/>
    <col min="16027" max="16027" width="13.140625" style="204" customWidth="1"/>
    <col min="16028" max="16028" width="21" style="204" bestFit="1" customWidth="1"/>
    <col min="16029" max="16029" width="20.28515625" style="204" customWidth="1"/>
    <col min="16030" max="16030" width="20.7109375" style="204" customWidth="1"/>
    <col min="16031" max="16032" width="16.140625" style="204" customWidth="1"/>
    <col min="16033" max="16033" width="13.7109375" style="204" customWidth="1"/>
    <col min="16034" max="16034" width="20.42578125" style="204" customWidth="1"/>
    <col min="16035" max="16035" width="20.28515625" style="204" bestFit="1" customWidth="1"/>
    <col min="16036" max="16036" width="13.7109375" style="204" customWidth="1"/>
    <col min="16037" max="16037" width="9.85546875" style="204" customWidth="1"/>
    <col min="16038" max="16038" width="10.5703125" style="204" bestFit="1" customWidth="1"/>
    <col min="16039" max="16039" width="10.42578125" style="204" customWidth="1"/>
    <col min="16040" max="16384" width="8.85546875" style="204"/>
  </cols>
  <sheetData>
    <row r="1" spans="2:15" ht="15" x14ac:dyDescent="0.25">
      <c r="B1" s="535"/>
      <c r="C1" s="535"/>
      <c r="D1" s="535"/>
      <c r="E1" s="535"/>
      <c r="F1" s="535"/>
      <c r="G1" s="535"/>
      <c r="H1" s="535"/>
      <c r="I1" s="535"/>
      <c r="J1" s="535"/>
      <c r="K1" s="535"/>
      <c r="L1" s="535"/>
      <c r="M1" s="206"/>
      <c r="N1" s="206"/>
      <c r="O1" s="206"/>
    </row>
    <row r="2" spans="2:15" ht="15" x14ac:dyDescent="0.25">
      <c r="B2" s="535" t="s">
        <v>3</v>
      </c>
      <c r="C2" s="535"/>
      <c r="D2" s="535"/>
      <c r="E2" s="535"/>
      <c r="F2" s="535"/>
      <c r="G2" s="535"/>
      <c r="H2" s="535"/>
      <c r="I2" s="535"/>
      <c r="J2" s="535"/>
    </row>
    <row r="3" spans="2:15" ht="15.75" thickBot="1" x14ac:dyDescent="0.25">
      <c r="B3" s="409" t="s">
        <v>149</v>
      </c>
      <c r="C3" s="409"/>
      <c r="D3" s="409"/>
      <c r="E3" s="409"/>
      <c r="F3" s="409"/>
      <c r="G3" s="409"/>
      <c r="H3" s="608" t="s">
        <v>327</v>
      </c>
      <c r="I3" s="608"/>
      <c r="J3" s="608"/>
      <c r="K3" s="33"/>
    </row>
    <row r="4" spans="2:15" ht="35.25" customHeight="1" thickBot="1" x14ac:dyDescent="0.3">
      <c r="B4" s="208" t="s">
        <v>38</v>
      </c>
      <c r="C4" s="209" t="s">
        <v>39</v>
      </c>
      <c r="D4" s="209" t="s">
        <v>40</v>
      </c>
      <c r="E4" s="488" t="s">
        <v>53</v>
      </c>
      <c r="F4" s="489"/>
      <c r="G4" s="488" t="s">
        <v>352</v>
      </c>
      <c r="H4" s="489"/>
      <c r="I4" s="210" t="s">
        <v>150</v>
      </c>
      <c r="J4" s="211" t="s">
        <v>41</v>
      </c>
    </row>
    <row r="5" spans="2:15" ht="15" customHeight="1" x14ac:dyDescent="0.25">
      <c r="B5" s="536" t="s">
        <v>5</v>
      </c>
      <c r="C5" s="492" t="s">
        <v>6</v>
      </c>
      <c r="D5" s="492" t="s">
        <v>7</v>
      </c>
      <c r="E5" s="498" t="s">
        <v>8</v>
      </c>
      <c r="F5" s="499"/>
      <c r="G5" s="538" t="s">
        <v>9</v>
      </c>
      <c r="H5" s="539"/>
      <c r="I5" s="212">
        <v>606</v>
      </c>
      <c r="J5" s="213">
        <v>746</v>
      </c>
      <c r="N5" s="221"/>
      <c r="O5" s="221"/>
    </row>
    <row r="6" spans="2:15" ht="15" customHeight="1" x14ac:dyDescent="0.25">
      <c r="B6" s="480"/>
      <c r="C6" s="467"/>
      <c r="D6" s="467"/>
      <c r="E6" s="468"/>
      <c r="F6" s="466"/>
      <c r="G6" s="502" t="s">
        <v>10</v>
      </c>
      <c r="H6" s="503"/>
      <c r="I6" s="215">
        <v>345</v>
      </c>
      <c r="J6" s="216">
        <v>477</v>
      </c>
      <c r="N6" s="221"/>
      <c r="O6" s="221"/>
    </row>
    <row r="7" spans="2:15" ht="15" customHeight="1" x14ac:dyDescent="0.25">
      <c r="B7" s="480"/>
      <c r="C7" s="467"/>
      <c r="D7" s="467"/>
      <c r="E7" s="468"/>
      <c r="F7" s="466"/>
      <c r="G7" s="502" t="s">
        <v>11</v>
      </c>
      <c r="H7" s="503"/>
      <c r="I7" s="215">
        <v>399</v>
      </c>
      <c r="J7" s="217"/>
      <c r="N7" s="221"/>
      <c r="O7" s="221"/>
    </row>
    <row r="8" spans="2:15" ht="15" customHeight="1" x14ac:dyDescent="0.25">
      <c r="B8" s="480"/>
      <c r="C8" s="467"/>
      <c r="D8" s="467"/>
      <c r="E8" s="468"/>
      <c r="F8" s="466"/>
      <c r="G8" s="502" t="s">
        <v>12</v>
      </c>
      <c r="H8" s="503"/>
      <c r="I8" s="215">
        <v>348</v>
      </c>
      <c r="J8" s="216">
        <v>486</v>
      </c>
      <c r="N8" s="221"/>
      <c r="O8" s="221"/>
    </row>
    <row r="9" spans="2:15" ht="15.75" customHeight="1" x14ac:dyDescent="0.25">
      <c r="B9" s="480"/>
      <c r="C9" s="467"/>
      <c r="D9" s="467"/>
      <c r="E9" s="468"/>
      <c r="F9" s="466"/>
      <c r="G9" s="502" t="s">
        <v>13</v>
      </c>
      <c r="H9" s="503"/>
      <c r="I9" s="215">
        <v>402</v>
      </c>
      <c r="J9" s="217"/>
      <c r="N9" s="221"/>
      <c r="O9" s="221"/>
    </row>
    <row r="10" spans="2:15" x14ac:dyDescent="0.25">
      <c r="B10" s="480"/>
      <c r="C10" s="467"/>
      <c r="D10" s="467"/>
      <c r="E10" s="468"/>
      <c r="F10" s="466"/>
      <c r="G10" s="502" t="s">
        <v>14</v>
      </c>
      <c r="H10" s="503"/>
      <c r="I10" s="215">
        <v>278</v>
      </c>
      <c r="J10" s="216">
        <v>431</v>
      </c>
      <c r="N10" s="221"/>
      <c r="O10" s="221"/>
    </row>
    <row r="11" spans="2:15" x14ac:dyDescent="0.25">
      <c r="B11" s="480"/>
      <c r="C11" s="467"/>
      <c r="D11" s="467"/>
      <c r="E11" s="468"/>
      <c r="F11" s="466"/>
      <c r="G11" s="502" t="s">
        <v>256</v>
      </c>
      <c r="H11" s="503"/>
      <c r="I11" s="215">
        <v>606</v>
      </c>
      <c r="J11" s="216">
        <v>745</v>
      </c>
      <c r="N11" s="221"/>
      <c r="O11" s="221"/>
    </row>
    <row r="12" spans="2:15" x14ac:dyDescent="0.25">
      <c r="B12" s="480"/>
      <c r="C12" s="467"/>
      <c r="D12" s="467"/>
      <c r="E12" s="468"/>
      <c r="F12" s="466"/>
      <c r="G12" s="502" t="s">
        <v>282</v>
      </c>
      <c r="H12" s="503"/>
      <c r="I12" s="215">
        <v>376</v>
      </c>
      <c r="J12" s="216">
        <v>514</v>
      </c>
      <c r="N12" s="221"/>
      <c r="O12" s="221"/>
    </row>
    <row r="13" spans="2:15" ht="15" customHeight="1" x14ac:dyDescent="0.25">
      <c r="B13" s="480"/>
      <c r="C13" s="467"/>
      <c r="D13" s="464"/>
      <c r="E13" s="469"/>
      <c r="F13" s="461"/>
      <c r="G13" s="502" t="s">
        <v>283</v>
      </c>
      <c r="H13" s="503"/>
      <c r="I13" s="215">
        <v>376</v>
      </c>
      <c r="J13" s="216">
        <v>514</v>
      </c>
      <c r="N13" s="221"/>
      <c r="O13" s="221"/>
    </row>
    <row r="14" spans="2:15" ht="15.75" customHeight="1" x14ac:dyDescent="0.25">
      <c r="B14" s="480"/>
      <c r="C14" s="467"/>
      <c r="D14" s="463" t="s">
        <v>15</v>
      </c>
      <c r="E14" s="442" t="s">
        <v>16</v>
      </c>
      <c r="F14" s="444"/>
      <c r="G14" s="502" t="s">
        <v>9</v>
      </c>
      <c r="H14" s="503"/>
      <c r="I14" s="215">
        <v>632</v>
      </c>
      <c r="J14" s="216">
        <v>752</v>
      </c>
      <c r="N14" s="221"/>
      <c r="O14" s="221"/>
    </row>
    <row r="15" spans="2:15" ht="15.75" customHeight="1" x14ac:dyDescent="0.25">
      <c r="B15" s="480"/>
      <c r="C15" s="467"/>
      <c r="D15" s="467"/>
      <c r="E15" s="468"/>
      <c r="F15" s="466"/>
      <c r="G15" s="502" t="s">
        <v>10</v>
      </c>
      <c r="H15" s="503"/>
      <c r="I15" s="215">
        <v>370</v>
      </c>
      <c r="J15" s="216">
        <v>489</v>
      </c>
      <c r="N15" s="221"/>
      <c r="O15" s="221"/>
    </row>
    <row r="16" spans="2:15" x14ac:dyDescent="0.25">
      <c r="B16" s="480"/>
      <c r="C16" s="467"/>
      <c r="D16" s="467"/>
      <c r="E16" s="468"/>
      <c r="F16" s="466"/>
      <c r="G16" s="502" t="s">
        <v>12</v>
      </c>
      <c r="H16" s="503"/>
      <c r="I16" s="215">
        <v>373</v>
      </c>
      <c r="J16" s="216">
        <v>492</v>
      </c>
      <c r="N16" s="221"/>
      <c r="O16" s="221"/>
    </row>
    <row r="17" spans="2:15" x14ac:dyDescent="0.25">
      <c r="B17" s="480"/>
      <c r="C17" s="467"/>
      <c r="D17" s="467"/>
      <c r="E17" s="468"/>
      <c r="F17" s="466"/>
      <c r="G17" s="502" t="s">
        <v>14</v>
      </c>
      <c r="H17" s="503"/>
      <c r="I17" s="215">
        <v>303</v>
      </c>
      <c r="J17" s="216">
        <v>436</v>
      </c>
      <c r="N17" s="221"/>
      <c r="O17" s="221"/>
    </row>
    <row r="18" spans="2:15" x14ac:dyDescent="0.25">
      <c r="B18" s="480"/>
      <c r="C18" s="467"/>
      <c r="D18" s="467"/>
      <c r="E18" s="468"/>
      <c r="F18" s="466"/>
      <c r="G18" s="502" t="s">
        <v>256</v>
      </c>
      <c r="H18" s="503"/>
      <c r="I18" s="215">
        <v>632</v>
      </c>
      <c r="J18" s="216">
        <v>750</v>
      </c>
      <c r="N18" s="221"/>
      <c r="O18" s="221"/>
    </row>
    <row r="19" spans="2:15" ht="15" customHeight="1" x14ac:dyDescent="0.25">
      <c r="B19" s="480"/>
      <c r="C19" s="467"/>
      <c r="D19" s="467"/>
      <c r="E19" s="468"/>
      <c r="F19" s="466"/>
      <c r="G19" s="502" t="s">
        <v>282</v>
      </c>
      <c r="H19" s="503"/>
      <c r="I19" s="215">
        <v>401</v>
      </c>
      <c r="J19" s="216">
        <v>520</v>
      </c>
      <c r="N19" s="221"/>
      <c r="O19" s="221"/>
    </row>
    <row r="20" spans="2:15" x14ac:dyDescent="0.25">
      <c r="B20" s="537"/>
      <c r="C20" s="464"/>
      <c r="D20" s="464"/>
      <c r="E20" s="469"/>
      <c r="F20" s="461"/>
      <c r="G20" s="502" t="s">
        <v>283</v>
      </c>
      <c r="H20" s="503"/>
      <c r="I20" s="215">
        <v>401</v>
      </c>
      <c r="J20" s="216">
        <v>520</v>
      </c>
      <c r="N20" s="221"/>
      <c r="O20" s="221"/>
    </row>
    <row r="21" spans="2:15" x14ac:dyDescent="0.25">
      <c r="B21" s="540" t="s">
        <v>17</v>
      </c>
      <c r="C21" s="463" t="s">
        <v>18</v>
      </c>
      <c r="D21" s="463" t="s">
        <v>19</v>
      </c>
      <c r="E21" s="442" t="s">
        <v>20</v>
      </c>
      <c r="F21" s="444"/>
      <c r="G21" s="502" t="s">
        <v>9</v>
      </c>
      <c r="H21" s="503"/>
      <c r="I21" s="215">
        <v>796</v>
      </c>
      <c r="J21" s="216">
        <v>952</v>
      </c>
      <c r="N21" s="221"/>
      <c r="O21" s="221"/>
    </row>
    <row r="22" spans="2:15" x14ac:dyDescent="0.25">
      <c r="B22" s="480"/>
      <c r="C22" s="467"/>
      <c r="D22" s="467"/>
      <c r="E22" s="468"/>
      <c r="F22" s="466"/>
      <c r="G22" s="502" t="s">
        <v>21</v>
      </c>
      <c r="H22" s="503"/>
      <c r="I22" s="215">
        <v>593</v>
      </c>
      <c r="J22" s="216">
        <v>753</v>
      </c>
      <c r="N22" s="221"/>
      <c r="O22" s="221"/>
    </row>
    <row r="23" spans="2:15" ht="14.25" customHeight="1" x14ac:dyDescent="0.25">
      <c r="B23" s="480"/>
      <c r="C23" s="467"/>
      <c r="D23" s="467"/>
      <c r="E23" s="468"/>
      <c r="F23" s="466"/>
      <c r="G23" s="502" t="s">
        <v>14</v>
      </c>
      <c r="H23" s="503"/>
      <c r="I23" s="215">
        <v>453</v>
      </c>
      <c r="J23" s="216">
        <v>567</v>
      </c>
      <c r="N23" s="221"/>
      <c r="O23" s="221"/>
    </row>
    <row r="24" spans="2:15" x14ac:dyDescent="0.25">
      <c r="B24" s="480"/>
      <c r="C24" s="467"/>
      <c r="D24" s="467"/>
      <c r="E24" s="468"/>
      <c r="F24" s="466"/>
      <c r="G24" s="502" t="s">
        <v>22</v>
      </c>
      <c r="H24" s="503"/>
      <c r="I24" s="215">
        <v>2685</v>
      </c>
      <c r="J24" s="216">
        <v>2799</v>
      </c>
      <c r="N24" s="221"/>
      <c r="O24" s="221"/>
    </row>
    <row r="25" spans="2:15" ht="15" customHeight="1" x14ac:dyDescent="0.25">
      <c r="B25" s="480"/>
      <c r="C25" s="467"/>
      <c r="D25" s="467"/>
      <c r="E25" s="468"/>
      <c r="F25" s="466"/>
      <c r="G25" s="502" t="s">
        <v>256</v>
      </c>
      <c r="H25" s="503"/>
      <c r="I25" s="215">
        <v>796</v>
      </c>
      <c r="J25" s="216">
        <v>955</v>
      </c>
      <c r="N25" s="221"/>
      <c r="O25" s="221"/>
    </row>
    <row r="26" spans="2:15" x14ac:dyDescent="0.25">
      <c r="B26" s="480"/>
      <c r="C26" s="467"/>
      <c r="D26" s="464"/>
      <c r="E26" s="469"/>
      <c r="F26" s="461"/>
      <c r="G26" s="502" t="s">
        <v>284</v>
      </c>
      <c r="H26" s="503"/>
      <c r="I26" s="215">
        <v>480</v>
      </c>
      <c r="J26" s="216">
        <v>639</v>
      </c>
      <c r="N26" s="221"/>
      <c r="O26" s="221"/>
    </row>
    <row r="27" spans="2:15" x14ac:dyDescent="0.25">
      <c r="B27" s="480"/>
      <c r="C27" s="467"/>
      <c r="D27" s="463" t="s">
        <v>23</v>
      </c>
      <c r="E27" s="442" t="s">
        <v>24</v>
      </c>
      <c r="F27" s="444"/>
      <c r="G27" s="502" t="s">
        <v>9</v>
      </c>
      <c r="H27" s="503"/>
      <c r="I27" s="215">
        <v>817</v>
      </c>
      <c r="J27" s="216">
        <v>957</v>
      </c>
      <c r="N27" s="221"/>
      <c r="O27" s="221"/>
    </row>
    <row r="28" spans="2:15" x14ac:dyDescent="0.25">
      <c r="B28" s="480"/>
      <c r="C28" s="467"/>
      <c r="D28" s="467"/>
      <c r="E28" s="468"/>
      <c r="F28" s="466"/>
      <c r="G28" s="502" t="s">
        <v>21</v>
      </c>
      <c r="H28" s="503"/>
      <c r="I28" s="215">
        <v>614</v>
      </c>
      <c r="J28" s="216">
        <v>758</v>
      </c>
      <c r="N28" s="221"/>
      <c r="O28" s="221"/>
    </row>
    <row r="29" spans="2:15" ht="14.25" customHeight="1" x14ac:dyDescent="0.25">
      <c r="B29" s="480"/>
      <c r="C29" s="467"/>
      <c r="D29" s="467"/>
      <c r="E29" s="468"/>
      <c r="F29" s="466"/>
      <c r="G29" s="502" t="s">
        <v>14</v>
      </c>
      <c r="H29" s="503"/>
      <c r="I29" s="215">
        <v>474</v>
      </c>
      <c r="J29" s="216">
        <v>572</v>
      </c>
      <c r="N29" s="221"/>
      <c r="O29" s="221"/>
    </row>
    <row r="30" spans="2:15" x14ac:dyDescent="0.25">
      <c r="B30" s="480"/>
      <c r="C30" s="467"/>
      <c r="D30" s="467"/>
      <c r="E30" s="468"/>
      <c r="F30" s="466"/>
      <c r="G30" s="502" t="s">
        <v>22</v>
      </c>
      <c r="H30" s="503"/>
      <c r="I30" s="215">
        <v>2844</v>
      </c>
      <c r="J30" s="216">
        <v>2942</v>
      </c>
    </row>
    <row r="31" spans="2:15" ht="15" customHeight="1" x14ac:dyDescent="0.25">
      <c r="B31" s="480"/>
      <c r="C31" s="464"/>
      <c r="D31" s="464"/>
      <c r="E31" s="469"/>
      <c r="F31" s="461"/>
      <c r="G31" s="502" t="s">
        <v>284</v>
      </c>
      <c r="H31" s="503"/>
      <c r="I31" s="215">
        <v>499</v>
      </c>
      <c r="J31" s="216">
        <v>645</v>
      </c>
    </row>
    <row r="32" spans="2:15" ht="15" customHeight="1" x14ac:dyDescent="0.25">
      <c r="B32" s="480"/>
      <c r="C32" s="222" t="s">
        <v>25</v>
      </c>
      <c r="D32" s="222" t="s">
        <v>26</v>
      </c>
      <c r="E32" s="502" t="s">
        <v>27</v>
      </c>
      <c r="F32" s="503"/>
      <c r="G32" s="502" t="s">
        <v>28</v>
      </c>
      <c r="H32" s="503"/>
      <c r="I32" s="215">
        <v>3598</v>
      </c>
      <c r="J32" s="216">
        <v>3950</v>
      </c>
    </row>
    <row r="33" spans="2:13" ht="15" customHeight="1" x14ac:dyDescent="0.25">
      <c r="B33" s="480"/>
      <c r="C33" s="523" t="s">
        <v>29</v>
      </c>
      <c r="D33" s="222" t="s">
        <v>30</v>
      </c>
      <c r="E33" s="502" t="s">
        <v>31</v>
      </c>
      <c r="F33" s="503"/>
      <c r="G33" s="502" t="s">
        <v>22</v>
      </c>
      <c r="H33" s="503"/>
      <c r="I33" s="215">
        <v>3605</v>
      </c>
      <c r="J33" s="216">
        <v>4667</v>
      </c>
    </row>
    <row r="34" spans="2:13" ht="15.75" customHeight="1" x14ac:dyDescent="0.25">
      <c r="B34" s="480"/>
      <c r="C34" s="524"/>
      <c r="D34" s="222" t="s">
        <v>32</v>
      </c>
      <c r="E34" s="502" t="s">
        <v>33</v>
      </c>
      <c r="F34" s="503"/>
      <c r="G34" s="502" t="s">
        <v>22</v>
      </c>
      <c r="H34" s="503"/>
      <c r="I34" s="223"/>
      <c r="J34" s="216">
        <v>6323</v>
      </c>
      <c r="L34" s="221"/>
      <c r="M34" s="221"/>
    </row>
    <row r="35" spans="2:13" ht="13.9" customHeight="1" x14ac:dyDescent="0.25">
      <c r="B35" s="480"/>
      <c r="C35" s="524"/>
      <c r="D35" s="222" t="s">
        <v>34</v>
      </c>
      <c r="E35" s="502" t="s">
        <v>35</v>
      </c>
      <c r="F35" s="503"/>
      <c r="G35" s="502" t="s">
        <v>22</v>
      </c>
      <c r="H35" s="503"/>
      <c r="I35" s="223"/>
      <c r="J35" s="216">
        <v>8534</v>
      </c>
    </row>
    <row r="36" spans="2:13" ht="15" thickBot="1" x14ac:dyDescent="0.3">
      <c r="B36" s="481"/>
      <c r="C36" s="525"/>
      <c r="D36" s="224" t="s">
        <v>36</v>
      </c>
      <c r="E36" s="526" t="s">
        <v>37</v>
      </c>
      <c r="F36" s="527"/>
      <c r="G36" s="526" t="s">
        <v>22</v>
      </c>
      <c r="H36" s="527"/>
      <c r="I36" s="226"/>
      <c r="J36" s="216">
        <v>10116</v>
      </c>
    </row>
    <row r="37" spans="2:13" ht="13.9" customHeight="1" x14ac:dyDescent="0.25">
      <c r="B37" s="204" t="s">
        <v>178</v>
      </c>
      <c r="F37" s="204" t="s">
        <v>285</v>
      </c>
      <c r="K37" s="227"/>
    </row>
    <row r="38" spans="2:13" x14ac:dyDescent="0.25">
      <c r="B38" s="204" t="s">
        <v>286</v>
      </c>
      <c r="K38" s="228"/>
    </row>
    <row r="39" spans="2:13" x14ac:dyDescent="0.25">
      <c r="K39" s="227"/>
    </row>
    <row r="40" spans="2:13" ht="13.9" customHeight="1" thickBot="1" x14ac:dyDescent="0.3">
      <c r="B40" s="409" t="s">
        <v>151</v>
      </c>
      <c r="C40" s="409"/>
      <c r="D40" s="409"/>
      <c r="E40" s="409"/>
      <c r="F40" s="409"/>
      <c r="G40" s="409"/>
      <c r="H40" s="409"/>
      <c r="I40" s="409"/>
      <c r="J40" s="409"/>
    </row>
    <row r="41" spans="2:13" ht="28.5" customHeight="1" thickBot="1" x14ac:dyDescent="0.3">
      <c r="B41" s="229" t="s">
        <v>38</v>
      </c>
      <c r="C41" s="230" t="s">
        <v>39</v>
      </c>
      <c r="D41" s="230" t="s">
        <v>40</v>
      </c>
      <c r="E41" s="488" t="s">
        <v>53</v>
      </c>
      <c r="F41" s="489"/>
      <c r="G41" s="488" t="s">
        <v>352</v>
      </c>
      <c r="H41" s="489"/>
      <c r="I41" s="231" t="s">
        <v>152</v>
      </c>
      <c r="J41" s="232" t="s">
        <v>153</v>
      </c>
    </row>
    <row r="42" spans="2:13" ht="14.25" customHeight="1" x14ac:dyDescent="0.25">
      <c r="B42" s="427" t="s">
        <v>5</v>
      </c>
      <c r="C42" s="429" t="s">
        <v>6</v>
      </c>
      <c r="D42" s="429" t="s">
        <v>7</v>
      </c>
      <c r="E42" s="510" t="s">
        <v>8</v>
      </c>
      <c r="F42" s="511"/>
      <c r="G42" s="514" t="s">
        <v>10</v>
      </c>
      <c r="H42" s="515"/>
      <c r="I42" s="233">
        <v>198</v>
      </c>
      <c r="J42" s="234">
        <v>100</v>
      </c>
    </row>
    <row r="43" spans="2:13" ht="14.25" customHeight="1" x14ac:dyDescent="0.25">
      <c r="B43" s="427"/>
      <c r="C43" s="429"/>
      <c r="D43" s="429"/>
      <c r="E43" s="510"/>
      <c r="F43" s="511"/>
      <c r="G43" s="516" t="s">
        <v>12</v>
      </c>
      <c r="H43" s="517"/>
      <c r="I43" s="235">
        <v>201</v>
      </c>
      <c r="J43" s="236">
        <v>100</v>
      </c>
    </row>
    <row r="44" spans="2:13" ht="13.9" customHeight="1" x14ac:dyDescent="0.25">
      <c r="B44" s="427"/>
      <c r="C44" s="429"/>
      <c r="D44" s="429"/>
      <c r="E44" s="510"/>
      <c r="F44" s="511"/>
      <c r="G44" s="516" t="s">
        <v>256</v>
      </c>
      <c r="H44" s="517"/>
      <c r="I44" s="235">
        <v>459</v>
      </c>
      <c r="J44" s="236">
        <v>100</v>
      </c>
    </row>
    <row r="45" spans="2:13" ht="13.9" customHeight="1" x14ac:dyDescent="0.25">
      <c r="B45" s="427"/>
      <c r="C45" s="429"/>
      <c r="D45" s="429"/>
      <c r="E45" s="510"/>
      <c r="F45" s="511"/>
      <c r="G45" s="516" t="s">
        <v>287</v>
      </c>
      <c r="H45" s="517"/>
      <c r="I45" s="235">
        <v>228</v>
      </c>
      <c r="J45" s="236">
        <v>100</v>
      </c>
    </row>
    <row r="46" spans="2:13" ht="14.25" customHeight="1" x14ac:dyDescent="0.25">
      <c r="B46" s="427"/>
      <c r="C46" s="429"/>
      <c r="D46" s="429"/>
      <c r="E46" s="510"/>
      <c r="F46" s="511"/>
      <c r="G46" s="516" t="s">
        <v>288</v>
      </c>
      <c r="H46" s="517"/>
      <c r="I46" s="235">
        <v>228</v>
      </c>
      <c r="J46" s="236">
        <v>100</v>
      </c>
    </row>
    <row r="47" spans="2:13" ht="14.25" customHeight="1" x14ac:dyDescent="0.25">
      <c r="B47" s="427"/>
      <c r="C47" s="429"/>
      <c r="D47" s="430"/>
      <c r="E47" s="512"/>
      <c r="F47" s="513"/>
      <c r="G47" s="516" t="s">
        <v>255</v>
      </c>
      <c r="H47" s="517"/>
      <c r="I47" s="235">
        <v>301</v>
      </c>
      <c r="J47" s="237"/>
    </row>
    <row r="48" spans="2:13" ht="15" customHeight="1" x14ac:dyDescent="0.25">
      <c r="B48" s="427"/>
      <c r="C48" s="429"/>
      <c r="D48" s="412" t="s">
        <v>15</v>
      </c>
      <c r="E48" s="518" t="s">
        <v>16</v>
      </c>
      <c r="F48" s="519"/>
      <c r="G48" s="516" t="s">
        <v>10</v>
      </c>
      <c r="H48" s="517"/>
      <c r="I48" s="235">
        <v>214</v>
      </c>
      <c r="J48" s="236">
        <v>176</v>
      </c>
    </row>
    <row r="49" spans="2:10" x14ac:dyDescent="0.25">
      <c r="B49" s="427"/>
      <c r="C49" s="429"/>
      <c r="D49" s="429"/>
      <c r="E49" s="510"/>
      <c r="F49" s="511"/>
      <c r="G49" s="516" t="s">
        <v>12</v>
      </c>
      <c r="H49" s="517"/>
      <c r="I49" s="235">
        <v>217</v>
      </c>
      <c r="J49" s="236">
        <v>176</v>
      </c>
    </row>
    <row r="50" spans="2:10" ht="14.25" customHeight="1" x14ac:dyDescent="0.25">
      <c r="B50" s="427"/>
      <c r="C50" s="429"/>
      <c r="D50" s="429"/>
      <c r="E50" s="510"/>
      <c r="F50" s="511"/>
      <c r="G50" s="516" t="s">
        <v>256</v>
      </c>
      <c r="H50" s="517"/>
      <c r="I50" s="235">
        <v>476</v>
      </c>
      <c r="J50" s="236">
        <v>176</v>
      </c>
    </row>
    <row r="51" spans="2:10" ht="15.75" customHeight="1" x14ac:dyDescent="0.25">
      <c r="B51" s="427"/>
      <c r="C51" s="429"/>
      <c r="D51" s="429"/>
      <c r="E51" s="510"/>
      <c r="F51" s="511"/>
      <c r="G51" s="516" t="s">
        <v>289</v>
      </c>
      <c r="H51" s="517"/>
      <c r="I51" s="235">
        <v>244</v>
      </c>
      <c r="J51" s="236">
        <v>176</v>
      </c>
    </row>
    <row r="52" spans="2:10" x14ac:dyDescent="0.25">
      <c r="B52" s="427"/>
      <c r="C52" s="429"/>
      <c r="D52" s="429"/>
      <c r="E52" s="510"/>
      <c r="F52" s="511"/>
      <c r="G52" s="516" t="s">
        <v>290</v>
      </c>
      <c r="H52" s="517"/>
      <c r="I52" s="235">
        <v>244</v>
      </c>
      <c r="J52" s="236">
        <v>176</v>
      </c>
    </row>
    <row r="53" spans="2:10" x14ac:dyDescent="0.25">
      <c r="B53" s="428"/>
      <c r="C53" s="430"/>
      <c r="D53" s="430"/>
      <c r="E53" s="512"/>
      <c r="F53" s="513"/>
      <c r="G53" s="516" t="s">
        <v>255</v>
      </c>
      <c r="H53" s="517"/>
      <c r="I53" s="235">
        <v>393</v>
      </c>
      <c r="J53" s="237"/>
    </row>
    <row r="54" spans="2:10" x14ac:dyDescent="0.25">
      <c r="B54" s="410" t="s">
        <v>17</v>
      </c>
      <c r="C54" s="412" t="s">
        <v>18</v>
      </c>
      <c r="D54" s="412" t="s">
        <v>19</v>
      </c>
      <c r="E54" s="518" t="s">
        <v>20</v>
      </c>
      <c r="F54" s="519"/>
      <c r="G54" s="516" t="s">
        <v>21</v>
      </c>
      <c r="H54" s="517"/>
      <c r="I54" s="235">
        <v>375</v>
      </c>
      <c r="J54" s="236">
        <v>178</v>
      </c>
    </row>
    <row r="55" spans="2:10" x14ac:dyDescent="0.25">
      <c r="B55" s="427"/>
      <c r="C55" s="429"/>
      <c r="D55" s="429"/>
      <c r="E55" s="510"/>
      <c r="F55" s="511"/>
      <c r="G55" s="516" t="s">
        <v>256</v>
      </c>
      <c r="H55" s="517"/>
      <c r="I55" s="235">
        <v>577</v>
      </c>
      <c r="J55" s="236">
        <v>178</v>
      </c>
    </row>
    <row r="56" spans="2:10" x14ac:dyDescent="0.25">
      <c r="B56" s="427"/>
      <c r="C56" s="429"/>
      <c r="D56" s="429"/>
      <c r="E56" s="510"/>
      <c r="F56" s="511"/>
      <c r="G56" s="516" t="s">
        <v>291</v>
      </c>
      <c r="H56" s="517"/>
      <c r="I56" s="235">
        <v>260</v>
      </c>
      <c r="J56" s="236">
        <v>178</v>
      </c>
    </row>
    <row r="57" spans="2:10" ht="13.9" customHeight="1" x14ac:dyDescent="0.25">
      <c r="B57" s="427"/>
      <c r="C57" s="429"/>
      <c r="D57" s="430"/>
      <c r="E57" s="512"/>
      <c r="F57" s="513"/>
      <c r="G57" s="516" t="s">
        <v>255</v>
      </c>
      <c r="H57" s="517"/>
      <c r="I57" s="235">
        <v>553</v>
      </c>
      <c r="J57" s="237"/>
    </row>
    <row r="58" spans="2:10" x14ac:dyDescent="0.25">
      <c r="B58" s="427"/>
      <c r="C58" s="429"/>
      <c r="D58" s="412" t="s">
        <v>23</v>
      </c>
      <c r="E58" s="518" t="s">
        <v>24</v>
      </c>
      <c r="F58" s="519"/>
      <c r="G58" s="516" t="s">
        <v>21</v>
      </c>
      <c r="H58" s="517"/>
      <c r="I58" s="235">
        <v>386</v>
      </c>
      <c r="J58" s="236">
        <v>360</v>
      </c>
    </row>
    <row r="59" spans="2:10" x14ac:dyDescent="0.25">
      <c r="B59" s="427"/>
      <c r="C59" s="429"/>
      <c r="D59" s="429"/>
      <c r="E59" s="510"/>
      <c r="F59" s="511"/>
      <c r="G59" s="516" t="s">
        <v>291</v>
      </c>
      <c r="H59" s="517"/>
      <c r="I59" s="235">
        <v>272</v>
      </c>
      <c r="J59" s="236">
        <v>360</v>
      </c>
    </row>
    <row r="60" spans="2:10" ht="15" thickBot="1" x14ac:dyDescent="0.3">
      <c r="B60" s="411"/>
      <c r="C60" s="413"/>
      <c r="D60" s="413"/>
      <c r="E60" s="520"/>
      <c r="F60" s="521"/>
      <c r="G60" s="533" t="s">
        <v>255</v>
      </c>
      <c r="H60" s="534"/>
      <c r="I60" s="238">
        <v>745</v>
      </c>
      <c r="J60" s="239"/>
    </row>
    <row r="61" spans="2:10" ht="13.9" customHeight="1" x14ac:dyDescent="0.25">
      <c r="B61" s="204" t="s">
        <v>104</v>
      </c>
      <c r="F61" s="204" t="s">
        <v>292</v>
      </c>
    </row>
    <row r="62" spans="2:10" ht="15.75" thickBot="1" x14ac:dyDescent="0.3">
      <c r="B62" s="409" t="s">
        <v>154</v>
      </c>
      <c r="C62" s="409"/>
      <c r="D62" s="409"/>
      <c r="E62" s="409"/>
      <c r="F62" s="409"/>
      <c r="G62" s="409"/>
      <c r="H62" s="409"/>
      <c r="I62" s="409"/>
      <c r="J62" s="409"/>
    </row>
    <row r="63" spans="2:10" ht="15.75" customHeight="1" thickBot="1" x14ac:dyDescent="0.3">
      <c r="B63" s="229" t="s">
        <v>38</v>
      </c>
      <c r="C63" s="230" t="s">
        <v>39</v>
      </c>
      <c r="D63" s="230" t="s">
        <v>40</v>
      </c>
      <c r="E63" s="488" t="s">
        <v>53</v>
      </c>
      <c r="F63" s="489"/>
      <c r="G63" s="488" t="s">
        <v>352</v>
      </c>
      <c r="H63" s="489"/>
      <c r="I63" s="231" t="s">
        <v>277</v>
      </c>
      <c r="J63" s="232" t="s">
        <v>155</v>
      </c>
    </row>
    <row r="64" spans="2:10" ht="13.9" customHeight="1" x14ac:dyDescent="0.25">
      <c r="B64" s="480" t="s">
        <v>17</v>
      </c>
      <c r="C64" s="467" t="s">
        <v>18</v>
      </c>
      <c r="D64" s="467" t="s">
        <v>19</v>
      </c>
      <c r="E64" s="468" t="s">
        <v>20</v>
      </c>
      <c r="F64" s="466"/>
      <c r="G64" s="500" t="s">
        <v>9</v>
      </c>
      <c r="H64" s="528"/>
      <c r="I64" s="241">
        <v>901</v>
      </c>
      <c r="J64" s="242">
        <v>981</v>
      </c>
    </row>
    <row r="65" spans="2:10" ht="15" customHeight="1" x14ac:dyDescent="0.25">
      <c r="B65" s="480"/>
      <c r="C65" s="467"/>
      <c r="D65" s="467"/>
      <c r="E65" s="468"/>
      <c r="F65" s="466"/>
      <c r="G65" s="502" t="s">
        <v>21</v>
      </c>
      <c r="H65" s="522"/>
      <c r="I65" s="243">
        <v>722</v>
      </c>
      <c r="J65" s="244">
        <v>802</v>
      </c>
    </row>
    <row r="66" spans="2:10" ht="15" customHeight="1" x14ac:dyDescent="0.25">
      <c r="B66" s="480"/>
      <c r="C66" s="467"/>
      <c r="D66" s="467"/>
      <c r="E66" s="468"/>
      <c r="F66" s="466"/>
      <c r="G66" s="502" t="s">
        <v>14</v>
      </c>
      <c r="H66" s="522"/>
      <c r="I66" s="243">
        <v>593</v>
      </c>
      <c r="J66" s="244">
        <v>625</v>
      </c>
    </row>
    <row r="67" spans="2:10" x14ac:dyDescent="0.25">
      <c r="B67" s="480"/>
      <c r="C67" s="467"/>
      <c r="D67" s="467"/>
      <c r="E67" s="468"/>
      <c r="F67" s="466"/>
      <c r="G67" s="529" t="s">
        <v>256</v>
      </c>
      <c r="H67" s="516"/>
      <c r="I67" s="243">
        <v>901</v>
      </c>
      <c r="J67" s="244">
        <v>981</v>
      </c>
    </row>
    <row r="68" spans="2:10" x14ac:dyDescent="0.25">
      <c r="B68" s="480"/>
      <c r="C68" s="467"/>
      <c r="D68" s="467"/>
      <c r="E68" s="468"/>
      <c r="F68" s="466"/>
      <c r="G68" s="530" t="s">
        <v>293</v>
      </c>
      <c r="H68" s="531"/>
      <c r="I68" s="243">
        <v>617</v>
      </c>
      <c r="J68" s="244">
        <v>697</v>
      </c>
    </row>
    <row r="69" spans="2:10" ht="15.75" customHeight="1" x14ac:dyDescent="0.25">
      <c r="B69" s="480"/>
      <c r="C69" s="467"/>
      <c r="D69" s="464"/>
      <c r="E69" s="469"/>
      <c r="F69" s="461"/>
      <c r="G69" s="502" t="s">
        <v>22</v>
      </c>
      <c r="H69" s="522"/>
      <c r="I69" s="243">
        <v>3722</v>
      </c>
      <c r="J69" s="244">
        <v>3754</v>
      </c>
    </row>
    <row r="70" spans="2:10" x14ac:dyDescent="0.25">
      <c r="B70" s="480"/>
      <c r="C70" s="467"/>
      <c r="D70" s="523" t="s">
        <v>23</v>
      </c>
      <c r="E70" s="442" t="s">
        <v>24</v>
      </c>
      <c r="F70" s="444"/>
      <c r="G70" s="502" t="s">
        <v>9</v>
      </c>
      <c r="H70" s="522"/>
      <c r="I70" s="243">
        <v>904</v>
      </c>
      <c r="J70" s="244">
        <v>984</v>
      </c>
    </row>
    <row r="71" spans="2:10" x14ac:dyDescent="0.25">
      <c r="B71" s="480"/>
      <c r="C71" s="467"/>
      <c r="D71" s="524"/>
      <c r="E71" s="468"/>
      <c r="F71" s="466"/>
      <c r="G71" s="502" t="s">
        <v>21</v>
      </c>
      <c r="H71" s="522"/>
      <c r="I71" s="243">
        <v>726</v>
      </c>
      <c r="J71" s="244">
        <v>806</v>
      </c>
    </row>
    <row r="72" spans="2:10" x14ac:dyDescent="0.25">
      <c r="B72" s="480"/>
      <c r="C72" s="467"/>
      <c r="D72" s="524"/>
      <c r="E72" s="468"/>
      <c r="F72" s="466"/>
      <c r="G72" s="502" t="s">
        <v>14</v>
      </c>
      <c r="H72" s="522"/>
      <c r="I72" s="243">
        <v>596</v>
      </c>
      <c r="J72" s="244">
        <v>628</v>
      </c>
    </row>
    <row r="73" spans="2:10" x14ac:dyDescent="0.25">
      <c r="B73" s="480"/>
      <c r="C73" s="467"/>
      <c r="D73" s="524"/>
      <c r="E73" s="468"/>
      <c r="F73" s="466"/>
      <c r="G73" s="530" t="s">
        <v>293</v>
      </c>
      <c r="H73" s="531"/>
      <c r="I73" s="243">
        <v>620</v>
      </c>
      <c r="J73" s="244">
        <v>700</v>
      </c>
    </row>
    <row r="74" spans="2:10" x14ac:dyDescent="0.25">
      <c r="B74" s="480"/>
      <c r="C74" s="464"/>
      <c r="D74" s="532"/>
      <c r="E74" s="469"/>
      <c r="F74" s="461"/>
      <c r="G74" s="502" t="s">
        <v>22</v>
      </c>
      <c r="H74" s="522"/>
      <c r="I74" s="243">
        <v>3726</v>
      </c>
      <c r="J74" s="244">
        <v>3758</v>
      </c>
    </row>
    <row r="75" spans="2:10" x14ac:dyDescent="0.25">
      <c r="B75" s="480"/>
      <c r="C75" s="222" t="s">
        <v>25</v>
      </c>
      <c r="D75" s="222" t="s">
        <v>26</v>
      </c>
      <c r="E75" s="502" t="s">
        <v>27</v>
      </c>
      <c r="F75" s="503"/>
      <c r="G75" s="502" t="s">
        <v>28</v>
      </c>
      <c r="H75" s="522"/>
      <c r="I75" s="243">
        <v>3664</v>
      </c>
      <c r="J75" s="244">
        <v>4053</v>
      </c>
    </row>
    <row r="76" spans="2:10" x14ac:dyDescent="0.25">
      <c r="B76" s="480"/>
      <c r="C76" s="523" t="s">
        <v>29</v>
      </c>
      <c r="D76" s="222" t="s">
        <v>30</v>
      </c>
      <c r="E76" s="502" t="s">
        <v>31</v>
      </c>
      <c r="F76" s="503"/>
      <c r="G76" s="502" t="s">
        <v>22</v>
      </c>
      <c r="H76" s="522"/>
      <c r="I76" s="243">
        <v>3899</v>
      </c>
      <c r="J76" s="244">
        <v>4471</v>
      </c>
    </row>
    <row r="77" spans="2:10" x14ac:dyDescent="0.25">
      <c r="B77" s="480"/>
      <c r="C77" s="524"/>
      <c r="D77" s="222" t="s">
        <v>32</v>
      </c>
      <c r="E77" s="502" t="s">
        <v>33</v>
      </c>
      <c r="F77" s="503"/>
      <c r="G77" s="502" t="s">
        <v>22</v>
      </c>
      <c r="H77" s="503"/>
      <c r="I77" s="245"/>
      <c r="J77" s="244">
        <v>5793</v>
      </c>
    </row>
    <row r="78" spans="2:10" x14ac:dyDescent="0.25">
      <c r="B78" s="480"/>
      <c r="C78" s="524"/>
      <c r="D78" s="222" t="s">
        <v>34</v>
      </c>
      <c r="E78" s="502" t="s">
        <v>35</v>
      </c>
      <c r="F78" s="503"/>
      <c r="G78" s="502" t="s">
        <v>22</v>
      </c>
      <c r="H78" s="503"/>
      <c r="I78" s="246"/>
      <c r="J78" s="244">
        <v>7741</v>
      </c>
    </row>
    <row r="79" spans="2:10" ht="15" thickBot="1" x14ac:dyDescent="0.3">
      <c r="B79" s="481"/>
      <c r="C79" s="525"/>
      <c r="D79" s="224" t="s">
        <v>36</v>
      </c>
      <c r="E79" s="526" t="s">
        <v>37</v>
      </c>
      <c r="F79" s="527"/>
      <c r="G79" s="526" t="s">
        <v>22</v>
      </c>
      <c r="H79" s="527"/>
      <c r="I79" s="247"/>
      <c r="J79" s="248">
        <v>8416</v>
      </c>
    </row>
    <row r="80" spans="2:10" x14ac:dyDescent="0.25">
      <c r="B80" s="408" t="s">
        <v>106</v>
      </c>
      <c r="C80" s="408"/>
      <c r="D80" s="408"/>
      <c r="E80" s="408"/>
      <c r="F80" s="408"/>
      <c r="G80" s="408"/>
      <c r="H80" s="408"/>
      <c r="I80" s="408"/>
      <c r="J80" s="408"/>
    </row>
    <row r="81" spans="2:10" x14ac:dyDescent="0.25">
      <c r="B81" s="408" t="s">
        <v>295</v>
      </c>
      <c r="C81" s="408"/>
      <c r="D81" s="408"/>
      <c r="E81" s="408"/>
      <c r="F81" s="408"/>
      <c r="G81" s="408"/>
      <c r="H81" s="408"/>
      <c r="I81" s="408"/>
      <c r="J81" s="408"/>
    </row>
    <row r="82" spans="2:10" ht="15" customHeight="1" thickBot="1" x14ac:dyDescent="0.3">
      <c r="B82" s="541" t="s">
        <v>156</v>
      </c>
      <c r="C82" s="541"/>
      <c r="D82" s="541"/>
      <c r="E82" s="541"/>
      <c r="F82" s="541"/>
      <c r="G82" s="541"/>
      <c r="H82" s="541"/>
      <c r="I82" s="541"/>
      <c r="J82" s="541"/>
    </row>
    <row r="83" spans="2:10" ht="15" customHeight="1" thickBot="1" x14ac:dyDescent="0.3">
      <c r="B83" s="249" t="s">
        <v>38</v>
      </c>
      <c r="C83" s="250" t="s">
        <v>39</v>
      </c>
      <c r="D83" s="250" t="s">
        <v>40</v>
      </c>
      <c r="E83" s="488" t="s">
        <v>53</v>
      </c>
      <c r="F83" s="489"/>
      <c r="G83" s="488" t="s">
        <v>352</v>
      </c>
      <c r="H83" s="489"/>
      <c r="I83" s="250" t="s">
        <v>152</v>
      </c>
      <c r="J83" s="251" t="s">
        <v>157</v>
      </c>
    </row>
    <row r="84" spans="2:10" x14ac:dyDescent="0.25">
      <c r="B84" s="506" t="s">
        <v>17</v>
      </c>
      <c r="C84" s="507" t="s">
        <v>18</v>
      </c>
      <c r="D84" s="507" t="s">
        <v>19</v>
      </c>
      <c r="E84" s="508" t="s">
        <v>20</v>
      </c>
      <c r="F84" s="509"/>
      <c r="G84" s="514" t="s">
        <v>21</v>
      </c>
      <c r="H84" s="515"/>
      <c r="I84" s="233">
        <v>382</v>
      </c>
      <c r="J84" s="234">
        <v>134</v>
      </c>
    </row>
    <row r="85" spans="2:10" x14ac:dyDescent="0.25">
      <c r="B85" s="427"/>
      <c r="C85" s="429"/>
      <c r="D85" s="429"/>
      <c r="E85" s="510"/>
      <c r="F85" s="511"/>
      <c r="G85" s="516" t="s">
        <v>256</v>
      </c>
      <c r="H85" s="517"/>
      <c r="I85" s="235">
        <v>560</v>
      </c>
      <c r="J85" s="236">
        <v>134</v>
      </c>
    </row>
    <row r="86" spans="2:10" x14ac:dyDescent="0.25">
      <c r="B86" s="427"/>
      <c r="C86" s="429"/>
      <c r="D86" s="429"/>
      <c r="E86" s="510"/>
      <c r="F86" s="511"/>
      <c r="G86" s="516" t="s">
        <v>291</v>
      </c>
      <c r="H86" s="517"/>
      <c r="I86" s="235">
        <v>276</v>
      </c>
      <c r="J86" s="236">
        <v>134</v>
      </c>
    </row>
    <row r="87" spans="2:10" x14ac:dyDescent="0.25">
      <c r="B87" s="427"/>
      <c r="C87" s="429"/>
      <c r="D87" s="430"/>
      <c r="E87" s="512"/>
      <c r="F87" s="513"/>
      <c r="G87" s="516" t="s">
        <v>255</v>
      </c>
      <c r="H87" s="517"/>
      <c r="I87" s="235">
        <v>516</v>
      </c>
      <c r="J87" s="237"/>
    </row>
    <row r="88" spans="2:10" x14ac:dyDescent="0.25">
      <c r="B88" s="427"/>
      <c r="C88" s="429"/>
      <c r="D88" s="412" t="s">
        <v>23</v>
      </c>
      <c r="E88" s="518" t="s">
        <v>24</v>
      </c>
      <c r="F88" s="519"/>
      <c r="G88" s="516" t="s">
        <v>21</v>
      </c>
      <c r="H88" s="517"/>
      <c r="I88" s="235">
        <v>385</v>
      </c>
      <c r="J88" s="236">
        <v>304</v>
      </c>
    </row>
    <row r="89" spans="2:10" x14ac:dyDescent="0.25">
      <c r="B89" s="427"/>
      <c r="C89" s="429"/>
      <c r="D89" s="429"/>
      <c r="E89" s="510"/>
      <c r="F89" s="511"/>
      <c r="G89" s="516" t="s">
        <v>256</v>
      </c>
      <c r="H89" s="517"/>
      <c r="I89" s="235">
        <v>280</v>
      </c>
      <c r="J89" s="236">
        <v>304</v>
      </c>
    </row>
    <row r="90" spans="2:10" ht="15" thickBot="1" x14ac:dyDescent="0.3">
      <c r="B90" s="411"/>
      <c r="C90" s="413"/>
      <c r="D90" s="413"/>
      <c r="E90" s="520"/>
      <c r="F90" s="521"/>
      <c r="G90" s="533" t="s">
        <v>291</v>
      </c>
      <c r="H90" s="534"/>
      <c r="I90" s="238">
        <v>688</v>
      </c>
      <c r="J90" s="239"/>
    </row>
    <row r="91" spans="2:10" ht="18.75" customHeight="1" x14ac:dyDescent="0.25">
      <c r="B91" s="252" t="s">
        <v>296</v>
      </c>
      <c r="C91" s="252"/>
      <c r="D91" s="252"/>
      <c r="E91" s="252"/>
      <c r="F91" s="252"/>
      <c r="G91" s="252"/>
      <c r="H91" s="252"/>
      <c r="I91" s="252"/>
      <c r="J91" s="252"/>
    </row>
    <row r="92" spans="2:10" ht="16.899999999999999" customHeight="1" thickBot="1" x14ac:dyDescent="0.3">
      <c r="B92" s="548" t="s">
        <v>158</v>
      </c>
      <c r="C92" s="548"/>
      <c r="D92" s="548"/>
      <c r="E92" s="548"/>
      <c r="F92" s="548"/>
      <c r="G92" s="548"/>
      <c r="H92" s="548"/>
      <c r="I92" s="548"/>
      <c r="J92" s="548"/>
    </row>
    <row r="93" spans="2:10" ht="15.75" customHeight="1" thickBot="1" x14ac:dyDescent="0.3">
      <c r="B93" s="253" t="s">
        <v>38</v>
      </c>
      <c r="C93" s="254" t="s">
        <v>39</v>
      </c>
      <c r="D93" s="254" t="s">
        <v>40</v>
      </c>
      <c r="E93" s="488" t="s">
        <v>53</v>
      </c>
      <c r="F93" s="489"/>
      <c r="G93" s="488" t="s">
        <v>352</v>
      </c>
      <c r="H93" s="489"/>
      <c r="I93" s="254" t="s">
        <v>4</v>
      </c>
      <c r="J93" s="255" t="s">
        <v>41</v>
      </c>
    </row>
    <row r="94" spans="2:10" x14ac:dyDescent="0.25">
      <c r="B94" s="490" t="s">
        <v>5</v>
      </c>
      <c r="C94" s="492" t="s">
        <v>6</v>
      </c>
      <c r="D94" s="492" t="s">
        <v>7</v>
      </c>
      <c r="E94" s="498" t="s">
        <v>8</v>
      </c>
      <c r="F94" s="499"/>
      <c r="G94" s="500" t="s">
        <v>42</v>
      </c>
      <c r="H94" s="501"/>
      <c r="I94" s="256">
        <v>825</v>
      </c>
      <c r="J94" s="257">
        <v>964</v>
      </c>
    </row>
    <row r="95" spans="2:10" ht="16.899999999999999" customHeight="1" x14ac:dyDescent="0.25">
      <c r="B95" s="497"/>
      <c r="C95" s="467"/>
      <c r="D95" s="467"/>
      <c r="E95" s="468"/>
      <c r="F95" s="466"/>
      <c r="G95" s="502" t="s">
        <v>43</v>
      </c>
      <c r="H95" s="503"/>
      <c r="I95" s="256">
        <v>879</v>
      </c>
      <c r="J95" s="258"/>
    </row>
    <row r="96" spans="2:10" ht="16.899999999999999" customHeight="1" x14ac:dyDescent="0.25">
      <c r="B96" s="497"/>
      <c r="C96" s="467"/>
      <c r="D96" s="467"/>
      <c r="E96" s="468"/>
      <c r="F96" s="466"/>
      <c r="G96" s="502" t="s">
        <v>44</v>
      </c>
      <c r="H96" s="503"/>
      <c r="I96" s="256">
        <v>1145</v>
      </c>
      <c r="J96" s="257">
        <v>998</v>
      </c>
    </row>
    <row r="97" spans="2:15" ht="16.899999999999999" customHeight="1" x14ac:dyDescent="0.25">
      <c r="B97" s="497"/>
      <c r="C97" s="467"/>
      <c r="D97" s="464"/>
      <c r="E97" s="469"/>
      <c r="F97" s="461"/>
      <c r="G97" s="502" t="s">
        <v>45</v>
      </c>
      <c r="H97" s="503"/>
      <c r="I97" s="256">
        <v>1199</v>
      </c>
      <c r="J97" s="258"/>
    </row>
    <row r="98" spans="2:15" ht="16.899999999999999" customHeight="1" x14ac:dyDescent="0.25">
      <c r="B98" s="497"/>
      <c r="C98" s="467"/>
      <c r="D98" s="463" t="s">
        <v>15</v>
      </c>
      <c r="E98" s="442" t="s">
        <v>16</v>
      </c>
      <c r="F98" s="444"/>
      <c r="G98" s="502" t="s">
        <v>42</v>
      </c>
      <c r="H98" s="503"/>
      <c r="I98" s="256">
        <v>850</v>
      </c>
      <c r="J98" s="257">
        <v>969</v>
      </c>
    </row>
    <row r="99" spans="2:15" ht="16.899999999999999" customHeight="1" thickBot="1" x14ac:dyDescent="0.3">
      <c r="B99" s="491"/>
      <c r="C99" s="493"/>
      <c r="D99" s="493"/>
      <c r="E99" s="504"/>
      <c r="F99" s="505"/>
      <c r="G99" s="486" t="s">
        <v>44</v>
      </c>
      <c r="H99" s="487"/>
      <c r="I99" s="259">
        <v>1171</v>
      </c>
      <c r="J99" s="260">
        <v>1014</v>
      </c>
    </row>
    <row r="100" spans="2:15" x14ac:dyDescent="0.25">
      <c r="B100" s="204" t="s">
        <v>178</v>
      </c>
    </row>
    <row r="101" spans="2:15" ht="15" x14ac:dyDescent="0.25">
      <c r="B101" s="204" t="s">
        <v>46</v>
      </c>
      <c r="M101" s="261"/>
      <c r="N101" s="261"/>
      <c r="O101" s="261"/>
    </row>
    <row r="102" spans="2:15" ht="15" x14ac:dyDescent="0.25">
      <c r="B102" s="204" t="s">
        <v>47</v>
      </c>
      <c r="M102" s="261"/>
      <c r="N102" s="261"/>
      <c r="O102" s="261"/>
    </row>
    <row r="103" spans="2:15" ht="15" customHeight="1" x14ac:dyDescent="0.25">
      <c r="M103" s="262"/>
      <c r="N103" s="262"/>
      <c r="O103" s="262"/>
    </row>
    <row r="104" spans="2:15" ht="15.75" thickBot="1" x14ac:dyDescent="0.3">
      <c r="B104" s="483" t="s">
        <v>159</v>
      </c>
      <c r="C104" s="483"/>
      <c r="D104" s="483"/>
      <c r="E104" s="483"/>
      <c r="F104" s="483"/>
      <c r="G104" s="483"/>
      <c r="H104" s="483"/>
      <c r="I104" s="483"/>
      <c r="M104" s="262"/>
      <c r="N104" s="262"/>
      <c r="O104" s="262"/>
    </row>
    <row r="105" spans="2:15" ht="15" customHeight="1" thickBot="1" x14ac:dyDescent="0.3">
      <c r="B105" s="263" t="s">
        <v>38</v>
      </c>
      <c r="C105" s="264" t="s">
        <v>39</v>
      </c>
      <c r="D105" s="264" t="s">
        <v>40</v>
      </c>
      <c r="E105" s="488" t="s">
        <v>53</v>
      </c>
      <c r="F105" s="489"/>
      <c r="G105" s="488" t="s">
        <v>352</v>
      </c>
      <c r="H105" s="489"/>
      <c r="I105" s="265" t="s">
        <v>48</v>
      </c>
      <c r="M105" s="262"/>
      <c r="N105" s="262"/>
      <c r="O105" s="262"/>
    </row>
    <row r="106" spans="2:15" x14ac:dyDescent="0.25">
      <c r="B106" s="490" t="s">
        <v>5</v>
      </c>
      <c r="C106" s="492" t="s">
        <v>6</v>
      </c>
      <c r="D106" s="220" t="s">
        <v>7</v>
      </c>
      <c r="E106" s="468" t="s">
        <v>8</v>
      </c>
      <c r="F106" s="466"/>
      <c r="G106" s="469" t="s">
        <v>49</v>
      </c>
      <c r="H106" s="461"/>
      <c r="I106" s="266">
        <v>21</v>
      </c>
      <c r="M106" s="262"/>
      <c r="N106" s="262"/>
      <c r="O106" s="262"/>
    </row>
    <row r="107" spans="2:15" ht="17.45" customHeight="1" thickBot="1" x14ac:dyDescent="0.3">
      <c r="B107" s="491"/>
      <c r="C107" s="493"/>
      <c r="D107" s="267" t="s">
        <v>15</v>
      </c>
      <c r="E107" s="484" t="s">
        <v>16</v>
      </c>
      <c r="F107" s="485"/>
      <c r="G107" s="484" t="s">
        <v>49</v>
      </c>
      <c r="H107" s="485"/>
      <c r="I107" s="268">
        <v>22</v>
      </c>
      <c r="M107" s="262"/>
      <c r="N107" s="262"/>
      <c r="O107" s="262"/>
    </row>
    <row r="108" spans="2:15" ht="17.45" customHeight="1" thickBot="1" x14ac:dyDescent="0.3">
      <c r="B108" s="207"/>
    </row>
    <row r="109" spans="2:15" ht="15.75" customHeight="1" thickBot="1" x14ac:dyDescent="0.3">
      <c r="B109" s="494" t="s">
        <v>160</v>
      </c>
      <c r="C109" s="494"/>
      <c r="D109" s="494"/>
      <c r="E109" s="494"/>
      <c r="F109" s="494"/>
      <c r="G109" s="495" t="s">
        <v>50</v>
      </c>
      <c r="H109" s="478"/>
      <c r="I109" s="496"/>
      <c r="J109" s="477" t="s">
        <v>51</v>
      </c>
      <c r="K109" s="478"/>
      <c r="L109" s="496"/>
      <c r="M109" s="477" t="s">
        <v>52</v>
      </c>
      <c r="N109" s="478"/>
      <c r="O109" s="479"/>
    </row>
    <row r="110" spans="2:15" ht="30.75" thickBot="1" x14ac:dyDescent="0.3">
      <c r="B110" s="229" t="s">
        <v>38</v>
      </c>
      <c r="C110" s="231" t="s">
        <v>39</v>
      </c>
      <c r="D110" s="231" t="s">
        <v>40</v>
      </c>
      <c r="E110" s="231" t="s">
        <v>53</v>
      </c>
      <c r="F110" s="231" t="s">
        <v>54</v>
      </c>
      <c r="G110" s="231" t="s">
        <v>55</v>
      </c>
      <c r="H110" s="231" t="s">
        <v>56</v>
      </c>
      <c r="I110" s="231" t="s">
        <v>297</v>
      </c>
      <c r="J110" s="231" t="s">
        <v>55</v>
      </c>
      <c r="K110" s="231" t="s">
        <v>56</v>
      </c>
      <c r="L110" s="231" t="s">
        <v>297</v>
      </c>
      <c r="M110" s="231" t="s">
        <v>55</v>
      </c>
      <c r="N110" s="231" t="s">
        <v>56</v>
      </c>
      <c r="O110" s="251" t="s">
        <v>297</v>
      </c>
    </row>
    <row r="111" spans="2:15" x14ac:dyDescent="0.25">
      <c r="B111" s="480" t="s">
        <v>17</v>
      </c>
      <c r="C111" s="467" t="s">
        <v>2</v>
      </c>
      <c r="D111" s="240" t="s">
        <v>57</v>
      </c>
      <c r="E111" s="240" t="s">
        <v>58</v>
      </c>
      <c r="F111" s="240" t="s">
        <v>59</v>
      </c>
      <c r="G111" s="215">
        <v>12583</v>
      </c>
      <c r="H111" s="215">
        <v>23292</v>
      </c>
      <c r="I111" s="269"/>
      <c r="J111" s="215">
        <v>16935</v>
      </c>
      <c r="K111" s="215">
        <v>30903</v>
      </c>
      <c r="L111" s="269"/>
      <c r="M111" s="215">
        <v>19049</v>
      </c>
      <c r="N111" s="215">
        <v>30948</v>
      </c>
      <c r="O111" s="217"/>
    </row>
    <row r="112" spans="2:15" x14ac:dyDescent="0.25">
      <c r="B112" s="480"/>
      <c r="C112" s="467"/>
      <c r="D112" s="214" t="s">
        <v>60</v>
      </c>
      <c r="E112" s="214" t="s">
        <v>61</v>
      </c>
      <c r="F112" s="214" t="s">
        <v>59</v>
      </c>
      <c r="G112" s="215">
        <v>15769</v>
      </c>
      <c r="H112" s="215">
        <v>20917</v>
      </c>
      <c r="I112" s="215">
        <v>54925</v>
      </c>
      <c r="J112" s="215">
        <v>17036</v>
      </c>
      <c r="K112" s="215">
        <v>27748</v>
      </c>
      <c r="L112" s="215">
        <v>55298</v>
      </c>
      <c r="M112" s="215">
        <v>19049</v>
      </c>
      <c r="N112" s="215">
        <v>30948</v>
      </c>
      <c r="O112" s="216">
        <v>76005</v>
      </c>
    </row>
    <row r="113" spans="2:15" x14ac:dyDescent="0.25">
      <c r="B113" s="480"/>
      <c r="C113" s="467"/>
      <c r="D113" s="214" t="s">
        <v>62</v>
      </c>
      <c r="E113" s="214" t="s">
        <v>63</v>
      </c>
      <c r="F113" s="214" t="s">
        <v>59</v>
      </c>
      <c r="G113" s="215">
        <v>15769</v>
      </c>
      <c r="H113" s="215">
        <v>19982</v>
      </c>
      <c r="I113" s="215">
        <v>54925</v>
      </c>
      <c r="J113" s="215">
        <v>17513</v>
      </c>
      <c r="K113" s="215">
        <v>26504</v>
      </c>
      <c r="L113" s="215">
        <v>55298</v>
      </c>
      <c r="M113" s="215">
        <v>19984</v>
      </c>
      <c r="N113" s="215">
        <v>34637</v>
      </c>
      <c r="O113" s="216">
        <v>76005</v>
      </c>
    </row>
    <row r="114" spans="2:15" x14ac:dyDescent="0.25">
      <c r="B114" s="480"/>
      <c r="C114" s="467"/>
      <c r="D114" s="214" t="s">
        <v>64</v>
      </c>
      <c r="E114" s="214" t="s">
        <v>65</v>
      </c>
      <c r="F114" s="214" t="s">
        <v>59</v>
      </c>
      <c r="G114" s="215">
        <v>15769</v>
      </c>
      <c r="H114" s="215">
        <v>18962</v>
      </c>
      <c r="I114" s="215">
        <v>54925</v>
      </c>
      <c r="J114" s="215">
        <v>17513</v>
      </c>
      <c r="K114" s="215">
        <v>26504</v>
      </c>
      <c r="L114" s="215">
        <v>55298</v>
      </c>
      <c r="M114" s="215">
        <v>20427</v>
      </c>
      <c r="N114" s="215">
        <v>33791</v>
      </c>
      <c r="O114" s="216">
        <v>76005</v>
      </c>
    </row>
    <row r="115" spans="2:15" ht="17.25" customHeight="1" thickBot="1" x14ac:dyDescent="0.3">
      <c r="B115" s="481"/>
      <c r="C115" s="482"/>
      <c r="D115" s="225" t="s">
        <v>66</v>
      </c>
      <c r="E115" s="225" t="s">
        <v>67</v>
      </c>
      <c r="F115" s="225" t="s">
        <v>59</v>
      </c>
      <c r="G115" s="271">
        <v>18987</v>
      </c>
      <c r="H115" s="271">
        <v>19848</v>
      </c>
      <c r="I115" s="271">
        <v>54925</v>
      </c>
      <c r="J115" s="271">
        <v>19100</v>
      </c>
      <c r="K115" s="271">
        <v>26090</v>
      </c>
      <c r="L115" s="271">
        <v>55298</v>
      </c>
      <c r="M115" s="271">
        <v>22410</v>
      </c>
      <c r="N115" s="271">
        <v>31441</v>
      </c>
      <c r="O115" s="272">
        <v>76005</v>
      </c>
    </row>
    <row r="116" spans="2:15" x14ac:dyDescent="0.25">
      <c r="M116" s="270"/>
      <c r="N116" s="270"/>
      <c r="O116" s="270"/>
    </row>
    <row r="117" spans="2:15" ht="17.45" customHeight="1" thickBot="1" x14ac:dyDescent="0.3">
      <c r="B117" s="483" t="s">
        <v>161</v>
      </c>
      <c r="C117" s="483"/>
      <c r="D117" s="483"/>
      <c r="E117" s="483"/>
      <c r="F117" s="483"/>
      <c r="G117" s="483"/>
      <c r="H117" s="483"/>
      <c r="I117" s="483"/>
      <c r="J117" s="483"/>
      <c r="K117" s="483"/>
      <c r="L117" s="483"/>
      <c r="M117" s="270"/>
      <c r="N117" s="270"/>
      <c r="O117" s="270"/>
    </row>
    <row r="118" spans="2:15" ht="30.75" thickBot="1" x14ac:dyDescent="0.3">
      <c r="B118" s="544" t="s">
        <v>68</v>
      </c>
      <c r="C118" s="545"/>
      <c r="D118" s="273" t="s">
        <v>69</v>
      </c>
      <c r="E118" s="546" t="s">
        <v>53</v>
      </c>
      <c r="F118" s="545"/>
      <c r="G118" s="546" t="s">
        <v>1</v>
      </c>
      <c r="H118" s="547"/>
      <c r="I118" s="545"/>
      <c r="J118" s="274" t="s">
        <v>50</v>
      </c>
      <c r="K118" s="274" t="s">
        <v>51</v>
      </c>
      <c r="L118" s="275" t="s">
        <v>52</v>
      </c>
      <c r="M118" s="270"/>
      <c r="N118" s="270"/>
      <c r="O118" s="270"/>
    </row>
    <row r="119" spans="2:15" x14ac:dyDescent="0.25">
      <c r="B119" s="470" t="s">
        <v>70</v>
      </c>
      <c r="C119" s="471"/>
      <c r="D119" s="472" t="s">
        <v>71</v>
      </c>
      <c r="E119" s="473" t="s">
        <v>72</v>
      </c>
      <c r="F119" s="471"/>
      <c r="G119" s="474" t="s">
        <v>73</v>
      </c>
      <c r="H119" s="475"/>
      <c r="I119" s="476"/>
      <c r="J119" s="276">
        <v>1284</v>
      </c>
      <c r="K119" s="276">
        <v>1116</v>
      </c>
      <c r="L119" s="277">
        <v>1068</v>
      </c>
      <c r="M119" s="270"/>
      <c r="N119" s="270"/>
      <c r="O119" s="270"/>
    </row>
    <row r="120" spans="2:15" x14ac:dyDescent="0.25">
      <c r="B120" s="465"/>
      <c r="C120" s="466"/>
      <c r="D120" s="467"/>
      <c r="E120" s="469"/>
      <c r="F120" s="461"/>
      <c r="G120" s="462" t="s">
        <v>74</v>
      </c>
      <c r="H120" s="420"/>
      <c r="I120" s="421"/>
      <c r="J120" s="218">
        <v>186</v>
      </c>
      <c r="K120" s="218">
        <v>186</v>
      </c>
      <c r="L120" s="219">
        <v>186</v>
      </c>
      <c r="M120" s="270"/>
      <c r="N120" s="270"/>
      <c r="O120" s="270"/>
    </row>
    <row r="121" spans="2:15" ht="17.45" customHeight="1" x14ac:dyDescent="0.25">
      <c r="B121" s="465"/>
      <c r="C121" s="466"/>
      <c r="D121" s="467"/>
      <c r="E121" s="442" t="s">
        <v>67</v>
      </c>
      <c r="F121" s="444"/>
      <c r="G121" s="462" t="s">
        <v>73</v>
      </c>
      <c r="H121" s="420"/>
      <c r="I121" s="421"/>
      <c r="J121" s="218">
        <v>1284</v>
      </c>
      <c r="K121" s="218">
        <v>1116</v>
      </c>
      <c r="L121" s="219">
        <v>1068</v>
      </c>
      <c r="M121" s="270"/>
      <c r="N121" s="270"/>
      <c r="O121" s="270"/>
    </row>
    <row r="122" spans="2:15" x14ac:dyDescent="0.25">
      <c r="B122" s="465"/>
      <c r="C122" s="466"/>
      <c r="D122" s="464"/>
      <c r="E122" s="469"/>
      <c r="F122" s="461"/>
      <c r="G122" s="462" t="s">
        <v>74</v>
      </c>
      <c r="H122" s="420"/>
      <c r="I122" s="421"/>
      <c r="J122" s="218">
        <v>186</v>
      </c>
      <c r="K122" s="218">
        <v>186</v>
      </c>
      <c r="L122" s="219">
        <v>186</v>
      </c>
      <c r="M122" s="270"/>
      <c r="N122" s="270"/>
      <c r="O122" s="270"/>
    </row>
    <row r="123" spans="2:15" x14ac:dyDescent="0.25">
      <c r="B123" s="465"/>
      <c r="C123" s="466"/>
      <c r="D123" s="463" t="s">
        <v>75</v>
      </c>
      <c r="E123" s="442" t="s">
        <v>72</v>
      </c>
      <c r="F123" s="444"/>
      <c r="G123" s="462" t="s">
        <v>76</v>
      </c>
      <c r="H123" s="420"/>
      <c r="I123" s="421"/>
      <c r="J123" s="218">
        <v>7100</v>
      </c>
      <c r="K123" s="218">
        <v>7100</v>
      </c>
      <c r="L123" s="219">
        <v>7100</v>
      </c>
      <c r="M123" s="270"/>
      <c r="N123" s="270"/>
      <c r="O123" s="270"/>
    </row>
    <row r="124" spans="2:15" x14ac:dyDescent="0.25">
      <c r="B124" s="460"/>
      <c r="C124" s="461"/>
      <c r="D124" s="464"/>
      <c r="E124" s="454" t="s">
        <v>67</v>
      </c>
      <c r="F124" s="455"/>
      <c r="G124" s="462" t="s">
        <v>76</v>
      </c>
      <c r="H124" s="420"/>
      <c r="I124" s="421"/>
      <c r="J124" s="218">
        <v>7100</v>
      </c>
      <c r="K124" s="218">
        <v>7100</v>
      </c>
      <c r="L124" s="219">
        <v>7100</v>
      </c>
      <c r="M124" s="270"/>
      <c r="N124" s="270"/>
      <c r="O124" s="270"/>
    </row>
    <row r="125" spans="2:15" x14ac:dyDescent="0.25">
      <c r="B125" s="459" t="s">
        <v>77</v>
      </c>
      <c r="C125" s="444"/>
      <c r="D125" s="463" t="s">
        <v>71</v>
      </c>
      <c r="E125" s="442" t="s">
        <v>72</v>
      </c>
      <c r="F125" s="444"/>
      <c r="G125" s="462" t="s">
        <v>78</v>
      </c>
      <c r="H125" s="420"/>
      <c r="I125" s="421"/>
      <c r="J125" s="218">
        <v>7911</v>
      </c>
      <c r="K125" s="218">
        <v>7577</v>
      </c>
      <c r="L125" s="219">
        <v>7709</v>
      </c>
      <c r="M125" s="270"/>
      <c r="N125" s="270"/>
      <c r="O125" s="270"/>
    </row>
    <row r="126" spans="2:15" x14ac:dyDescent="0.25">
      <c r="B126" s="465"/>
      <c r="C126" s="466"/>
      <c r="D126" s="467"/>
      <c r="E126" s="468"/>
      <c r="F126" s="466"/>
      <c r="G126" s="462" t="s">
        <v>79</v>
      </c>
      <c r="H126" s="420"/>
      <c r="I126" s="421"/>
      <c r="J126" s="218">
        <v>6369</v>
      </c>
      <c r="K126" s="218">
        <v>6382</v>
      </c>
      <c r="L126" s="219">
        <v>6721</v>
      </c>
      <c r="M126" s="270"/>
      <c r="N126" s="270"/>
      <c r="O126" s="270"/>
    </row>
    <row r="127" spans="2:15" ht="17.45" customHeight="1" x14ac:dyDescent="0.25">
      <c r="B127" s="465"/>
      <c r="C127" s="466"/>
      <c r="D127" s="467"/>
      <c r="E127" s="469"/>
      <c r="F127" s="461"/>
      <c r="G127" s="462" t="s">
        <v>80</v>
      </c>
      <c r="H127" s="420"/>
      <c r="I127" s="421"/>
      <c r="J127" s="218">
        <v>6574</v>
      </c>
      <c r="K127" s="218">
        <v>6421</v>
      </c>
      <c r="L127" s="219">
        <v>6485</v>
      </c>
      <c r="M127" s="270"/>
      <c r="N127" s="270"/>
      <c r="O127" s="270"/>
    </row>
    <row r="128" spans="2:15" ht="18" customHeight="1" x14ac:dyDescent="0.25">
      <c r="B128" s="465"/>
      <c r="C128" s="466"/>
      <c r="D128" s="467"/>
      <c r="E128" s="442" t="s">
        <v>67</v>
      </c>
      <c r="F128" s="444"/>
      <c r="G128" s="462" t="s">
        <v>78</v>
      </c>
      <c r="H128" s="420"/>
      <c r="I128" s="421"/>
      <c r="J128" s="218">
        <v>8279</v>
      </c>
      <c r="K128" s="218">
        <v>7577</v>
      </c>
      <c r="L128" s="219">
        <v>7709</v>
      </c>
      <c r="M128" s="270"/>
      <c r="N128" s="270"/>
      <c r="O128" s="270"/>
    </row>
    <row r="129" spans="2:15" x14ac:dyDescent="0.25">
      <c r="B129" s="465"/>
      <c r="C129" s="466"/>
      <c r="D129" s="467"/>
      <c r="E129" s="468"/>
      <c r="F129" s="466"/>
      <c r="G129" s="462" t="s">
        <v>79</v>
      </c>
      <c r="H129" s="420"/>
      <c r="I129" s="421"/>
      <c r="J129" s="218">
        <v>7216</v>
      </c>
      <c r="K129" s="218">
        <v>6444</v>
      </c>
      <c r="L129" s="219">
        <v>6721</v>
      </c>
      <c r="M129" s="270"/>
      <c r="N129" s="270"/>
      <c r="O129" s="270"/>
    </row>
    <row r="130" spans="2:15" ht="17.45" customHeight="1" x14ac:dyDescent="0.25">
      <c r="B130" s="465"/>
      <c r="C130" s="466"/>
      <c r="D130" s="464"/>
      <c r="E130" s="469"/>
      <c r="F130" s="461"/>
      <c r="G130" s="462" t="s">
        <v>80</v>
      </c>
      <c r="H130" s="420"/>
      <c r="I130" s="421"/>
      <c r="J130" s="218">
        <v>7194</v>
      </c>
      <c r="K130" s="218">
        <v>6483</v>
      </c>
      <c r="L130" s="219">
        <v>6485</v>
      </c>
      <c r="M130" s="270"/>
      <c r="N130" s="270"/>
      <c r="O130" s="270"/>
    </row>
    <row r="131" spans="2:15" ht="17.45" customHeight="1" x14ac:dyDescent="0.25">
      <c r="B131" s="465"/>
      <c r="C131" s="466"/>
      <c r="D131" s="463" t="s">
        <v>81</v>
      </c>
      <c r="E131" s="454" t="s">
        <v>72</v>
      </c>
      <c r="F131" s="455"/>
      <c r="G131" s="462" t="s">
        <v>80</v>
      </c>
      <c r="H131" s="420"/>
      <c r="I131" s="421"/>
      <c r="J131" s="218">
        <v>7806</v>
      </c>
      <c r="K131" s="218">
        <v>7472</v>
      </c>
      <c r="L131" s="219">
        <v>8430</v>
      </c>
      <c r="M131" s="270"/>
      <c r="N131" s="270"/>
      <c r="O131" s="270"/>
    </row>
    <row r="132" spans="2:15" ht="17.45" customHeight="1" x14ac:dyDescent="0.25">
      <c r="B132" s="460"/>
      <c r="C132" s="461"/>
      <c r="D132" s="464"/>
      <c r="E132" s="454" t="s">
        <v>67</v>
      </c>
      <c r="F132" s="455"/>
      <c r="G132" s="462" t="s">
        <v>80</v>
      </c>
      <c r="H132" s="420"/>
      <c r="I132" s="421"/>
      <c r="J132" s="218">
        <v>8341</v>
      </c>
      <c r="K132" s="218">
        <v>7472</v>
      </c>
      <c r="L132" s="219">
        <v>8430</v>
      </c>
      <c r="M132" s="270"/>
      <c r="N132" s="270"/>
      <c r="O132" s="270"/>
    </row>
    <row r="133" spans="2:15" x14ac:dyDescent="0.25">
      <c r="B133" s="459" t="s">
        <v>82</v>
      </c>
      <c r="C133" s="444"/>
      <c r="D133" s="463" t="s">
        <v>75</v>
      </c>
      <c r="E133" s="454" t="s">
        <v>72</v>
      </c>
      <c r="F133" s="455"/>
      <c r="G133" s="462" t="s">
        <v>83</v>
      </c>
      <c r="H133" s="420"/>
      <c r="I133" s="421"/>
      <c r="J133" s="218">
        <v>7417</v>
      </c>
      <c r="K133" s="218">
        <v>7157</v>
      </c>
      <c r="L133" s="219">
        <v>7377</v>
      </c>
      <c r="M133" s="270"/>
      <c r="N133" s="270"/>
      <c r="O133" s="270"/>
    </row>
    <row r="134" spans="2:15" x14ac:dyDescent="0.25">
      <c r="B134" s="460"/>
      <c r="C134" s="461"/>
      <c r="D134" s="464"/>
      <c r="E134" s="454" t="s">
        <v>67</v>
      </c>
      <c r="F134" s="455"/>
      <c r="G134" s="462" t="s">
        <v>83</v>
      </c>
      <c r="H134" s="420"/>
      <c r="I134" s="421"/>
      <c r="J134" s="306">
        <v>7417</v>
      </c>
      <c r="K134" s="306">
        <v>7157</v>
      </c>
      <c r="L134" s="307">
        <v>7377</v>
      </c>
      <c r="M134" s="270"/>
      <c r="N134" s="270"/>
      <c r="O134" s="270"/>
    </row>
    <row r="135" spans="2:15" x14ac:dyDescent="0.25">
      <c r="B135" s="459" t="s">
        <v>84</v>
      </c>
      <c r="C135" s="444"/>
      <c r="D135" s="463" t="s">
        <v>71</v>
      </c>
      <c r="E135" s="454" t="s">
        <v>58</v>
      </c>
      <c r="F135" s="455"/>
      <c r="G135" s="462" t="s">
        <v>85</v>
      </c>
      <c r="H135" s="420"/>
      <c r="I135" s="421"/>
      <c r="J135" s="306">
        <v>2788</v>
      </c>
      <c r="K135" s="306">
        <v>2411</v>
      </c>
      <c r="L135" s="307">
        <v>2912</v>
      </c>
      <c r="M135" s="270"/>
      <c r="N135" s="270"/>
      <c r="O135" s="270"/>
    </row>
    <row r="136" spans="2:15" ht="15.6" customHeight="1" x14ac:dyDescent="0.25">
      <c r="B136" s="465"/>
      <c r="C136" s="466"/>
      <c r="D136" s="467"/>
      <c r="E136" s="454" t="s">
        <v>61</v>
      </c>
      <c r="F136" s="455"/>
      <c r="G136" s="462" t="s">
        <v>85</v>
      </c>
      <c r="H136" s="420"/>
      <c r="I136" s="421"/>
      <c r="J136" s="306">
        <v>2794</v>
      </c>
      <c r="K136" s="306">
        <v>2414</v>
      </c>
      <c r="L136" s="307">
        <v>2911</v>
      </c>
      <c r="M136" s="270"/>
      <c r="N136" s="270"/>
      <c r="O136" s="270"/>
    </row>
    <row r="137" spans="2:15" ht="15.6" customHeight="1" x14ac:dyDescent="0.25">
      <c r="B137" s="465"/>
      <c r="C137" s="466"/>
      <c r="D137" s="467"/>
      <c r="E137" s="454" t="s">
        <v>63</v>
      </c>
      <c r="F137" s="455"/>
      <c r="G137" s="456" t="s">
        <v>85</v>
      </c>
      <c r="H137" s="457"/>
      <c r="I137" s="458"/>
      <c r="J137" s="306">
        <v>2817</v>
      </c>
      <c r="K137" s="306">
        <v>2427</v>
      </c>
      <c r="L137" s="307">
        <v>2919</v>
      </c>
      <c r="M137" s="270"/>
      <c r="N137" s="270"/>
      <c r="O137" s="270"/>
    </row>
    <row r="138" spans="2:15" ht="15.6" customHeight="1" x14ac:dyDescent="0.25">
      <c r="B138" s="465"/>
      <c r="C138" s="466"/>
      <c r="D138" s="467"/>
      <c r="E138" s="454" t="s">
        <v>65</v>
      </c>
      <c r="F138" s="455"/>
      <c r="G138" s="456" t="s">
        <v>85</v>
      </c>
      <c r="H138" s="457"/>
      <c r="I138" s="458"/>
      <c r="J138" s="306">
        <v>2859</v>
      </c>
      <c r="K138" s="306">
        <v>2445</v>
      </c>
      <c r="L138" s="307">
        <v>2923</v>
      </c>
      <c r="M138" s="270"/>
      <c r="N138" s="270"/>
      <c r="O138" s="270"/>
    </row>
    <row r="139" spans="2:15" x14ac:dyDescent="0.25">
      <c r="B139" s="465"/>
      <c r="C139" s="466"/>
      <c r="D139" s="464"/>
      <c r="E139" s="454" t="s">
        <v>67</v>
      </c>
      <c r="F139" s="455"/>
      <c r="G139" s="456" t="s">
        <v>85</v>
      </c>
      <c r="H139" s="457"/>
      <c r="I139" s="458"/>
      <c r="J139" s="306">
        <v>8088</v>
      </c>
      <c r="K139" s="306">
        <v>7207</v>
      </c>
      <c r="L139" s="307">
        <v>7768</v>
      </c>
      <c r="M139" s="270"/>
      <c r="N139" s="270"/>
      <c r="O139" s="270"/>
    </row>
    <row r="140" spans="2:15" x14ac:dyDescent="0.25">
      <c r="B140" s="465"/>
      <c r="C140" s="466"/>
      <c r="D140" s="463" t="s">
        <v>75</v>
      </c>
      <c r="E140" s="454" t="s">
        <v>72</v>
      </c>
      <c r="F140" s="455"/>
      <c r="G140" s="456" t="s">
        <v>86</v>
      </c>
      <c r="H140" s="457"/>
      <c r="I140" s="458"/>
      <c r="J140" s="306">
        <v>23616</v>
      </c>
      <c r="K140" s="306">
        <v>24534</v>
      </c>
      <c r="L140" s="307">
        <v>31718</v>
      </c>
      <c r="M140" s="270"/>
      <c r="N140" s="270"/>
      <c r="O140" s="270"/>
    </row>
    <row r="141" spans="2:15" ht="15.75" customHeight="1" x14ac:dyDescent="0.25">
      <c r="B141" s="460"/>
      <c r="C141" s="461"/>
      <c r="D141" s="464"/>
      <c r="E141" s="454" t="s">
        <v>67</v>
      </c>
      <c r="F141" s="455"/>
      <c r="G141" s="456" t="s">
        <v>86</v>
      </c>
      <c r="H141" s="457"/>
      <c r="I141" s="458"/>
      <c r="J141" s="306">
        <v>36449</v>
      </c>
      <c r="K141" s="306">
        <v>37482</v>
      </c>
      <c r="L141" s="307">
        <v>31569</v>
      </c>
    </row>
    <row r="142" spans="2:15" ht="17.25" customHeight="1" x14ac:dyDescent="0.25">
      <c r="B142" s="459" t="s">
        <v>87</v>
      </c>
      <c r="C142" s="444"/>
      <c r="D142" s="451" t="s">
        <v>71</v>
      </c>
      <c r="E142" s="452"/>
      <c r="F142" s="453"/>
      <c r="G142" s="456" t="s">
        <v>88</v>
      </c>
      <c r="H142" s="457"/>
      <c r="I142" s="458"/>
      <c r="J142" s="306">
        <v>1212</v>
      </c>
      <c r="K142" s="306">
        <v>1297</v>
      </c>
      <c r="L142" s="307">
        <v>1667</v>
      </c>
    </row>
    <row r="143" spans="2:15" ht="17.25" customHeight="1" x14ac:dyDescent="0.25">
      <c r="B143" s="460"/>
      <c r="C143" s="461"/>
      <c r="D143" s="451" t="s">
        <v>75</v>
      </c>
      <c r="E143" s="452"/>
      <c r="F143" s="453"/>
      <c r="G143" s="456" t="s">
        <v>89</v>
      </c>
      <c r="H143" s="457"/>
      <c r="I143" s="458"/>
      <c r="J143" s="306">
        <v>2007</v>
      </c>
      <c r="K143" s="306">
        <v>2448</v>
      </c>
      <c r="L143" s="307">
        <v>2774</v>
      </c>
    </row>
    <row r="144" spans="2:15" ht="17.25" customHeight="1" x14ac:dyDescent="0.2">
      <c r="B144" s="542" t="s">
        <v>90</v>
      </c>
      <c r="C144" s="543"/>
      <c r="D144" s="451" t="s">
        <v>91</v>
      </c>
      <c r="E144" s="452"/>
      <c r="F144" s="453"/>
      <c r="G144" s="437" t="s">
        <v>92</v>
      </c>
      <c r="H144" s="438"/>
      <c r="I144" s="439"/>
      <c r="J144" s="306">
        <v>68</v>
      </c>
      <c r="K144" s="306">
        <v>68</v>
      </c>
      <c r="L144" s="307">
        <v>68</v>
      </c>
    </row>
    <row r="145" spans="2:12" ht="17.25" customHeight="1" x14ac:dyDescent="0.2">
      <c r="B145" s="440" t="s">
        <v>324</v>
      </c>
      <c r="C145" s="441"/>
      <c r="D145" s="451" t="s">
        <v>91</v>
      </c>
      <c r="E145" s="452"/>
      <c r="F145" s="453"/>
      <c r="G145" s="437" t="s">
        <v>92</v>
      </c>
      <c r="H145" s="438"/>
      <c r="I145" s="439"/>
      <c r="J145" s="306">
        <v>148</v>
      </c>
      <c r="K145" s="306">
        <v>148</v>
      </c>
      <c r="L145" s="307">
        <v>148</v>
      </c>
    </row>
    <row r="146" spans="2:12" x14ac:dyDescent="0.2">
      <c r="B146" s="542" t="s">
        <v>93</v>
      </c>
      <c r="C146" s="543"/>
      <c r="D146" s="451" t="s">
        <v>71</v>
      </c>
      <c r="E146" s="452"/>
      <c r="F146" s="453"/>
      <c r="G146" s="437" t="s">
        <v>94</v>
      </c>
      <c r="H146" s="438"/>
      <c r="I146" s="439"/>
      <c r="J146" s="306">
        <v>339</v>
      </c>
      <c r="K146" s="306">
        <v>339</v>
      </c>
      <c r="L146" s="307">
        <v>339</v>
      </c>
    </row>
    <row r="147" spans="2:12" ht="22.9" customHeight="1" x14ac:dyDescent="0.2">
      <c r="B147" s="440" t="s">
        <v>95</v>
      </c>
      <c r="C147" s="441"/>
      <c r="D147" s="442" t="s">
        <v>71</v>
      </c>
      <c r="E147" s="443"/>
      <c r="F147" s="444"/>
      <c r="G147" s="437" t="s">
        <v>96</v>
      </c>
      <c r="H147" s="438"/>
      <c r="I147" s="439"/>
      <c r="J147" s="306">
        <v>1067</v>
      </c>
      <c r="K147" s="306">
        <v>1067</v>
      </c>
      <c r="L147" s="307">
        <v>1067</v>
      </c>
    </row>
    <row r="148" spans="2:12" ht="21.6" customHeight="1" thickBot="1" x14ac:dyDescent="0.25">
      <c r="B148" s="278"/>
      <c r="C148" s="279"/>
      <c r="D148" s="445"/>
      <c r="E148" s="446"/>
      <c r="F148" s="447"/>
      <c r="G148" s="448" t="s">
        <v>97</v>
      </c>
      <c r="H148" s="449"/>
      <c r="I148" s="450"/>
      <c r="J148" s="308">
        <v>210</v>
      </c>
      <c r="K148" s="308">
        <v>210</v>
      </c>
      <c r="L148" s="309">
        <v>210</v>
      </c>
    </row>
    <row r="149" spans="2:12" ht="15.75" thickBot="1" x14ac:dyDescent="0.3">
      <c r="C149" s="409" t="s">
        <v>162</v>
      </c>
      <c r="D149" s="409"/>
      <c r="E149" s="409"/>
      <c r="F149" s="409"/>
      <c r="G149" s="409"/>
      <c r="H149" s="409"/>
    </row>
    <row r="150" spans="2:12" ht="15.75" thickBot="1" x14ac:dyDescent="0.3">
      <c r="C150" s="431" t="s">
        <v>1</v>
      </c>
      <c r="D150" s="432"/>
      <c r="E150" s="432"/>
      <c r="F150" s="433"/>
      <c r="G150" s="280" t="s">
        <v>98</v>
      </c>
      <c r="H150" s="281" t="s">
        <v>48</v>
      </c>
    </row>
    <row r="151" spans="2:12" ht="18.75" customHeight="1" x14ac:dyDescent="0.25">
      <c r="C151" s="434" t="s">
        <v>99</v>
      </c>
      <c r="D151" s="435"/>
      <c r="E151" s="435"/>
      <c r="F151" s="436"/>
      <c r="G151" s="240" t="s">
        <v>325</v>
      </c>
      <c r="H151" s="282">
        <v>148</v>
      </c>
    </row>
    <row r="152" spans="2:12" x14ac:dyDescent="0.25">
      <c r="C152" s="419" t="s">
        <v>100</v>
      </c>
      <c r="D152" s="420"/>
      <c r="E152" s="420"/>
      <c r="F152" s="421"/>
      <c r="G152" s="214" t="s">
        <v>98</v>
      </c>
      <c r="H152" s="282">
        <v>175</v>
      </c>
    </row>
    <row r="153" spans="2:12" x14ac:dyDescent="0.25">
      <c r="C153" s="419" t="s">
        <v>101</v>
      </c>
      <c r="D153" s="420"/>
      <c r="E153" s="420"/>
      <c r="F153" s="421"/>
      <c r="G153" s="214" t="s">
        <v>98</v>
      </c>
      <c r="H153" s="282">
        <v>286</v>
      </c>
    </row>
    <row r="154" spans="2:12" x14ac:dyDescent="0.25">
      <c r="C154" s="419" t="s">
        <v>102</v>
      </c>
      <c r="D154" s="420"/>
      <c r="E154" s="420"/>
      <c r="F154" s="421"/>
      <c r="G154" s="214" t="s">
        <v>98</v>
      </c>
      <c r="H154" s="282">
        <v>145</v>
      </c>
    </row>
    <row r="155" spans="2:12" ht="15" thickBot="1" x14ac:dyDescent="0.3">
      <c r="C155" s="422" t="s">
        <v>103</v>
      </c>
      <c r="D155" s="423"/>
      <c r="E155" s="423"/>
      <c r="F155" s="424"/>
      <c r="G155" s="225" t="s">
        <v>98</v>
      </c>
      <c r="H155" s="283">
        <v>151</v>
      </c>
    </row>
    <row r="156" spans="2:12" ht="18" x14ac:dyDescent="0.25">
      <c r="C156" s="425" t="s">
        <v>298</v>
      </c>
      <c r="D156" s="425"/>
      <c r="E156" s="425"/>
      <c r="F156" s="425"/>
      <c r="G156" s="425"/>
      <c r="H156" s="425"/>
      <c r="I156" s="284"/>
      <c r="J156" s="284"/>
      <c r="K156" s="284"/>
    </row>
    <row r="157" spans="2:12" ht="15.75" thickBot="1" x14ac:dyDescent="0.3">
      <c r="B157" s="285"/>
      <c r="C157" s="426" t="s">
        <v>299</v>
      </c>
      <c r="D157" s="426"/>
      <c r="E157" s="426"/>
      <c r="F157" s="426"/>
      <c r="G157" s="426"/>
      <c r="H157" s="426"/>
      <c r="I157" s="286"/>
      <c r="J157" s="261"/>
      <c r="K157" s="261"/>
    </row>
    <row r="158" spans="2:12" ht="32.25" customHeight="1" x14ac:dyDescent="0.25">
      <c r="C158" s="287" t="s">
        <v>38</v>
      </c>
      <c r="D158" s="288" t="s">
        <v>39</v>
      </c>
      <c r="E158" s="288" t="s">
        <v>40</v>
      </c>
      <c r="F158" s="288" t="s">
        <v>53</v>
      </c>
      <c r="G158" s="288" t="s">
        <v>300</v>
      </c>
      <c r="H158" s="289" t="s">
        <v>301</v>
      </c>
      <c r="I158" s="290"/>
      <c r="J158" s="23"/>
      <c r="K158" s="270"/>
    </row>
    <row r="159" spans="2:12" ht="15" customHeight="1" x14ac:dyDescent="0.25">
      <c r="C159" s="410" t="s">
        <v>302</v>
      </c>
      <c r="D159" s="412" t="s">
        <v>6</v>
      </c>
      <c r="E159" s="412" t="s">
        <v>7</v>
      </c>
      <c r="F159" s="412" t="s">
        <v>8</v>
      </c>
      <c r="G159" s="13" t="s">
        <v>303</v>
      </c>
      <c r="H159" s="291">
        <v>2.5</v>
      </c>
      <c r="I159" s="290"/>
      <c r="J159" s="23"/>
      <c r="K159" s="270"/>
    </row>
    <row r="160" spans="2:12" ht="15" customHeight="1" x14ac:dyDescent="0.25">
      <c r="C160" s="427"/>
      <c r="D160" s="429"/>
      <c r="E160" s="430"/>
      <c r="F160" s="430"/>
      <c r="G160" s="13" t="s">
        <v>304</v>
      </c>
      <c r="H160" s="291">
        <v>2.71</v>
      </c>
      <c r="I160" s="290"/>
      <c r="J160" s="23"/>
      <c r="K160" s="270"/>
    </row>
    <row r="161" spans="3:11" ht="15.75" customHeight="1" x14ac:dyDescent="0.25">
      <c r="C161" s="427"/>
      <c r="D161" s="429"/>
      <c r="E161" s="412" t="s">
        <v>15</v>
      </c>
      <c r="F161" s="412" t="s">
        <v>16</v>
      </c>
      <c r="G161" s="13" t="s">
        <v>303</v>
      </c>
      <c r="H161" s="291">
        <v>2.5</v>
      </c>
      <c r="I161" s="290"/>
      <c r="J161" s="23"/>
      <c r="K161" s="270"/>
    </row>
    <row r="162" spans="3:11" x14ac:dyDescent="0.25">
      <c r="C162" s="428"/>
      <c r="D162" s="430"/>
      <c r="E162" s="430"/>
      <c r="F162" s="430"/>
      <c r="G162" s="13" t="s">
        <v>304</v>
      </c>
      <c r="H162" s="291">
        <v>2.71</v>
      </c>
    </row>
    <row r="163" spans="3:11" x14ac:dyDescent="0.25">
      <c r="C163" s="410" t="s">
        <v>305</v>
      </c>
      <c r="D163" s="412" t="s">
        <v>18</v>
      </c>
      <c r="E163" s="13" t="s">
        <v>19</v>
      </c>
      <c r="F163" s="13" t="s">
        <v>20</v>
      </c>
      <c r="G163" s="13" t="s">
        <v>294</v>
      </c>
      <c r="H163" s="291">
        <v>3.72</v>
      </c>
    </row>
    <row r="164" spans="3:11" ht="14.25" customHeight="1" thickBot="1" x14ac:dyDescent="0.3">
      <c r="C164" s="411"/>
      <c r="D164" s="413"/>
      <c r="E164" s="292" t="s">
        <v>23</v>
      </c>
      <c r="F164" s="292" t="s">
        <v>24</v>
      </c>
      <c r="G164" s="292" t="s">
        <v>294</v>
      </c>
      <c r="H164" s="293">
        <v>3.72</v>
      </c>
    </row>
    <row r="165" spans="3:11" x14ac:dyDescent="0.25">
      <c r="C165" s="408" t="s">
        <v>106</v>
      </c>
      <c r="D165" s="408"/>
      <c r="E165" s="408"/>
      <c r="F165" s="408"/>
      <c r="G165" s="205"/>
      <c r="H165" s="205"/>
    </row>
    <row r="166" spans="3:11" x14ac:dyDescent="0.25">
      <c r="C166" s="408" t="s">
        <v>309</v>
      </c>
      <c r="D166" s="408"/>
      <c r="E166" s="408"/>
      <c r="F166" s="408"/>
      <c r="G166" s="205"/>
      <c r="H166" s="205"/>
    </row>
    <row r="167" spans="3:11" ht="15.75" thickBot="1" x14ac:dyDescent="0.3">
      <c r="C167" s="409" t="s">
        <v>306</v>
      </c>
      <c r="D167" s="409"/>
      <c r="E167" s="409"/>
      <c r="F167" s="409"/>
      <c r="G167" s="409"/>
      <c r="H167" s="409"/>
    </row>
    <row r="168" spans="3:11" ht="29.25" customHeight="1" x14ac:dyDescent="0.25">
      <c r="C168" s="287" t="s">
        <v>38</v>
      </c>
      <c r="D168" s="288" t="s">
        <v>39</v>
      </c>
      <c r="E168" s="288" t="s">
        <v>40</v>
      </c>
      <c r="F168" s="288" t="s">
        <v>53</v>
      </c>
      <c r="G168" s="288" t="s">
        <v>300</v>
      </c>
      <c r="H168" s="289" t="s">
        <v>152</v>
      </c>
    </row>
    <row r="169" spans="3:11" x14ac:dyDescent="0.25">
      <c r="C169" s="417" t="s">
        <v>302</v>
      </c>
      <c r="D169" s="414" t="s">
        <v>6</v>
      </c>
      <c r="E169" s="414" t="s">
        <v>7</v>
      </c>
      <c r="F169" s="414" t="s">
        <v>8</v>
      </c>
      <c r="G169" s="13" t="s">
        <v>303</v>
      </c>
      <c r="H169" s="291">
        <v>2.5</v>
      </c>
    </row>
    <row r="170" spans="3:11" x14ac:dyDescent="0.25">
      <c r="C170" s="417"/>
      <c r="D170" s="414"/>
      <c r="E170" s="414"/>
      <c r="F170" s="414"/>
      <c r="G170" s="13" t="s">
        <v>304</v>
      </c>
      <c r="H170" s="294">
        <v>2.71</v>
      </c>
    </row>
    <row r="171" spans="3:11" x14ac:dyDescent="0.25">
      <c r="C171" s="417"/>
      <c r="D171" s="414"/>
      <c r="E171" s="414" t="s">
        <v>15</v>
      </c>
      <c r="F171" s="414" t="s">
        <v>16</v>
      </c>
      <c r="G171" s="13" t="s">
        <v>303</v>
      </c>
      <c r="H171" s="291">
        <v>2.5</v>
      </c>
    </row>
    <row r="172" spans="3:11" x14ac:dyDescent="0.25">
      <c r="C172" s="417"/>
      <c r="D172" s="414"/>
      <c r="E172" s="414"/>
      <c r="F172" s="414"/>
      <c r="G172" s="13" t="s">
        <v>304</v>
      </c>
      <c r="H172" s="294">
        <v>2.71</v>
      </c>
    </row>
    <row r="173" spans="3:11" x14ac:dyDescent="0.25">
      <c r="C173" s="417" t="s">
        <v>305</v>
      </c>
      <c r="D173" s="414" t="s">
        <v>18</v>
      </c>
      <c r="E173" s="13" t="s">
        <v>19</v>
      </c>
      <c r="F173" s="13" t="s">
        <v>20</v>
      </c>
      <c r="G173" s="13" t="s">
        <v>294</v>
      </c>
      <c r="H173" s="294">
        <v>3.72</v>
      </c>
    </row>
    <row r="174" spans="3:11" ht="15.75" customHeight="1" thickBot="1" x14ac:dyDescent="0.3">
      <c r="C174" s="418"/>
      <c r="D174" s="415"/>
      <c r="E174" s="292" t="s">
        <v>23</v>
      </c>
      <c r="F174" s="292" t="s">
        <v>24</v>
      </c>
      <c r="G174" s="292" t="s">
        <v>294</v>
      </c>
      <c r="H174" s="295">
        <v>3.72</v>
      </c>
    </row>
    <row r="175" spans="3:11" x14ac:dyDescent="0.25">
      <c r="C175" s="398" t="s">
        <v>307</v>
      </c>
      <c r="D175" s="398"/>
      <c r="E175" s="398"/>
    </row>
    <row r="176" spans="3:11" ht="15.75" thickBot="1" x14ac:dyDescent="0.3">
      <c r="C176" s="416" t="s">
        <v>308</v>
      </c>
      <c r="D176" s="416"/>
      <c r="E176" s="416"/>
      <c r="F176" s="416"/>
      <c r="G176" s="416"/>
      <c r="H176" s="416"/>
    </row>
    <row r="177" spans="3:10" ht="32.25" customHeight="1" x14ac:dyDescent="0.25">
      <c r="C177" s="287" t="s">
        <v>38</v>
      </c>
      <c r="D177" s="288" t="s">
        <v>39</v>
      </c>
      <c r="E177" s="288" t="s">
        <v>40</v>
      </c>
      <c r="F177" s="288" t="s">
        <v>53</v>
      </c>
      <c r="G177" s="288" t="s">
        <v>300</v>
      </c>
      <c r="H177" s="289" t="s">
        <v>301</v>
      </c>
    </row>
    <row r="178" spans="3:10" x14ac:dyDescent="0.25">
      <c r="C178" s="410" t="s">
        <v>305</v>
      </c>
      <c r="D178" s="412" t="s">
        <v>18</v>
      </c>
      <c r="E178" s="13" t="s">
        <v>19</v>
      </c>
      <c r="F178" s="13" t="s">
        <v>20</v>
      </c>
      <c r="G178" s="13" t="s">
        <v>294</v>
      </c>
      <c r="H178" s="294">
        <v>3.33</v>
      </c>
    </row>
    <row r="179" spans="3:10" ht="18.75" customHeight="1" thickBot="1" x14ac:dyDescent="0.3">
      <c r="C179" s="411"/>
      <c r="D179" s="413"/>
      <c r="E179" s="292" t="s">
        <v>23</v>
      </c>
      <c r="F179" s="292" t="s">
        <v>24</v>
      </c>
      <c r="G179" s="292" t="s">
        <v>294</v>
      </c>
      <c r="H179" s="295">
        <v>3.33</v>
      </c>
    </row>
    <row r="180" spans="3:10" x14ac:dyDescent="0.25">
      <c r="C180" s="408" t="s">
        <v>106</v>
      </c>
      <c r="D180" s="408"/>
      <c r="E180" s="408"/>
      <c r="F180" s="408"/>
    </row>
    <row r="181" spans="3:10" x14ac:dyDescent="0.25">
      <c r="C181" s="408" t="s">
        <v>309</v>
      </c>
      <c r="D181" s="408"/>
      <c r="E181" s="408"/>
      <c r="F181" s="408"/>
    </row>
    <row r="182" spans="3:10" ht="15.75" thickBot="1" x14ac:dyDescent="0.3">
      <c r="C182" s="409" t="s">
        <v>310</v>
      </c>
      <c r="D182" s="409"/>
      <c r="E182" s="409"/>
      <c r="F182" s="409"/>
      <c r="G182" s="409"/>
      <c r="H182" s="409"/>
    </row>
    <row r="183" spans="3:10" ht="27.75" customHeight="1" x14ac:dyDescent="0.25">
      <c r="C183" s="287" t="s">
        <v>38</v>
      </c>
      <c r="D183" s="288" t="s">
        <v>39</v>
      </c>
      <c r="E183" s="288" t="s">
        <v>40</v>
      </c>
      <c r="F183" s="288" t="s">
        <v>53</v>
      </c>
      <c r="G183" s="288" t="s">
        <v>300</v>
      </c>
      <c r="H183" s="289" t="s">
        <v>152</v>
      </c>
    </row>
    <row r="184" spans="3:10" x14ac:dyDescent="0.25">
      <c r="C184" s="410" t="s">
        <v>305</v>
      </c>
      <c r="D184" s="412" t="s">
        <v>18</v>
      </c>
      <c r="E184" s="13" t="s">
        <v>19</v>
      </c>
      <c r="F184" s="13" t="s">
        <v>20</v>
      </c>
      <c r="G184" s="13" t="s">
        <v>294</v>
      </c>
      <c r="H184" s="294">
        <v>3.33</v>
      </c>
    </row>
    <row r="185" spans="3:10" ht="15" customHeight="1" thickBot="1" x14ac:dyDescent="0.3">
      <c r="C185" s="411"/>
      <c r="D185" s="413"/>
      <c r="E185" s="292" t="s">
        <v>23</v>
      </c>
      <c r="F185" s="292" t="s">
        <v>24</v>
      </c>
      <c r="G185" s="292" t="s">
        <v>294</v>
      </c>
      <c r="H185" s="293">
        <v>3.33</v>
      </c>
    </row>
    <row r="186" spans="3:10" x14ac:dyDescent="0.25">
      <c r="C186" s="398" t="s">
        <v>307</v>
      </c>
      <c r="D186" s="398"/>
      <c r="E186" s="398"/>
    </row>
    <row r="187" spans="3:10" ht="15.75" thickBot="1" x14ac:dyDescent="0.3">
      <c r="C187" s="384" t="s">
        <v>353</v>
      </c>
      <c r="D187" s="384"/>
      <c r="E187" s="384"/>
      <c r="F187" s="384"/>
      <c r="G187" s="384"/>
      <c r="H187" s="384"/>
      <c r="I187" s="384"/>
    </row>
    <row r="188" spans="3:10" ht="15.75" thickBot="1" x14ac:dyDescent="0.3">
      <c r="C188" s="399" t="s">
        <v>329</v>
      </c>
      <c r="D188" s="400"/>
      <c r="E188" s="400"/>
      <c r="F188" s="400"/>
      <c r="G188" s="400"/>
      <c r="H188" s="401"/>
      <c r="I188" s="310" t="s">
        <v>98</v>
      </c>
      <c r="J188" s="311" t="s">
        <v>48</v>
      </c>
    </row>
    <row r="189" spans="3:10" x14ac:dyDescent="0.25">
      <c r="C189" s="402" t="s">
        <v>330</v>
      </c>
      <c r="D189" s="403"/>
      <c r="E189" s="403"/>
      <c r="F189" s="403"/>
      <c r="G189" s="403"/>
      <c r="H189" s="404"/>
      <c r="I189" s="312" t="s">
        <v>98</v>
      </c>
      <c r="J189" s="313">
        <v>1861</v>
      </c>
    </row>
    <row r="190" spans="3:10" x14ac:dyDescent="0.25">
      <c r="C190" s="405" t="s">
        <v>331</v>
      </c>
      <c r="D190" s="406"/>
      <c r="E190" s="406"/>
      <c r="F190" s="406"/>
      <c r="G190" s="406"/>
      <c r="H190" s="407"/>
      <c r="I190" s="314" t="s">
        <v>98</v>
      </c>
      <c r="J190" s="313">
        <v>3121</v>
      </c>
    </row>
    <row r="191" spans="3:10" x14ac:dyDescent="0.25">
      <c r="C191" s="315" t="s">
        <v>332</v>
      </c>
      <c r="D191" s="316"/>
      <c r="E191" s="316"/>
      <c r="F191" s="316"/>
      <c r="G191" s="316"/>
      <c r="H191" s="317"/>
      <c r="I191" s="314" t="s">
        <v>98</v>
      </c>
      <c r="J191" s="313">
        <v>4224</v>
      </c>
    </row>
    <row r="192" spans="3:10" x14ac:dyDescent="0.25">
      <c r="C192" s="315" t="s">
        <v>333</v>
      </c>
      <c r="D192" s="316"/>
      <c r="E192" s="316"/>
      <c r="F192" s="316"/>
      <c r="G192" s="316"/>
      <c r="H192" s="317"/>
      <c r="I192" s="314" t="s">
        <v>98</v>
      </c>
      <c r="J192" s="313">
        <v>2706</v>
      </c>
    </row>
    <row r="193" spans="3:10" ht="15" thickBot="1" x14ac:dyDescent="0.3">
      <c r="C193" s="318" t="s">
        <v>334</v>
      </c>
      <c r="D193" s="319"/>
      <c r="E193" s="319"/>
      <c r="F193" s="319"/>
      <c r="G193" s="319"/>
      <c r="H193" s="320"/>
      <c r="I193" s="321" t="s">
        <v>98</v>
      </c>
      <c r="J193" s="322">
        <v>622</v>
      </c>
    </row>
  </sheetData>
  <sheetProtection algorithmName="SHA-512" hashValue="8s7N0OuOVlF6p7PzymDNGAvj4s5EOBTUo0ugliDNP4EDZMTiwjW9G8G+mwziFuCqHT3gxcxVhCviJsNc838WFA==" saltValue="op8/7qIzQ/cbdItIZp7uoA==" spinCount="100000" sheet="1" objects="1" scenarios="1"/>
  <mergeCells count="283">
    <mergeCell ref="C163:C164"/>
    <mergeCell ref="D163:D164"/>
    <mergeCell ref="C180:F180"/>
    <mergeCell ref="B80:J80"/>
    <mergeCell ref="B81:J81"/>
    <mergeCell ref="B82:J82"/>
    <mergeCell ref="D140:D141"/>
    <mergeCell ref="B144:C144"/>
    <mergeCell ref="D144:F144"/>
    <mergeCell ref="G144:I144"/>
    <mergeCell ref="B146:C146"/>
    <mergeCell ref="D146:F146"/>
    <mergeCell ref="B118:C118"/>
    <mergeCell ref="E118:F118"/>
    <mergeCell ref="G118:I118"/>
    <mergeCell ref="D131:D132"/>
    <mergeCell ref="E131:F131"/>
    <mergeCell ref="G131:I131"/>
    <mergeCell ref="B135:C141"/>
    <mergeCell ref="D135:D139"/>
    <mergeCell ref="G89:H89"/>
    <mergeCell ref="G90:H90"/>
    <mergeCell ref="B92:J92"/>
    <mergeCell ref="E83:F83"/>
    <mergeCell ref="G22:H22"/>
    <mergeCell ref="B1:L1"/>
    <mergeCell ref="B5:B20"/>
    <mergeCell ref="C5:C20"/>
    <mergeCell ref="D5:D13"/>
    <mergeCell ref="E5:F13"/>
    <mergeCell ref="G5:H5"/>
    <mergeCell ref="G10:H10"/>
    <mergeCell ref="C21:C31"/>
    <mergeCell ref="B21:B36"/>
    <mergeCell ref="D21:D26"/>
    <mergeCell ref="E21:F26"/>
    <mergeCell ref="G21:H21"/>
    <mergeCell ref="D27:D31"/>
    <mergeCell ref="E27:F31"/>
    <mergeCell ref="G23:H23"/>
    <mergeCell ref="G24:H24"/>
    <mergeCell ref="G25:H25"/>
    <mergeCell ref="G26:H26"/>
    <mergeCell ref="G27:H27"/>
    <mergeCell ref="G28:H28"/>
    <mergeCell ref="G29:H29"/>
    <mergeCell ref="G30:H30"/>
    <mergeCell ref="G11:H11"/>
    <mergeCell ref="G12:H12"/>
    <mergeCell ref="G13:H13"/>
    <mergeCell ref="D14:D20"/>
    <mergeCell ref="E14:F20"/>
    <mergeCell ref="G14:H14"/>
    <mergeCell ref="G15:H15"/>
    <mergeCell ref="G16:H16"/>
    <mergeCell ref="G17:H17"/>
    <mergeCell ref="G18:H18"/>
    <mergeCell ref="G19:H19"/>
    <mergeCell ref="G20:H20"/>
    <mergeCell ref="G6:H6"/>
    <mergeCell ref="G7:H7"/>
    <mergeCell ref="G8:H8"/>
    <mergeCell ref="G9:H9"/>
    <mergeCell ref="B2:J2"/>
    <mergeCell ref="B3:G3"/>
    <mergeCell ref="H3:J3"/>
    <mergeCell ref="E4:F4"/>
    <mergeCell ref="G4:H4"/>
    <mergeCell ref="G31:H31"/>
    <mergeCell ref="E32:F32"/>
    <mergeCell ref="G32:H32"/>
    <mergeCell ref="C33:C36"/>
    <mergeCell ref="E33:F33"/>
    <mergeCell ref="G33:H33"/>
    <mergeCell ref="E34:F34"/>
    <mergeCell ref="G34:H34"/>
    <mergeCell ref="E35:F35"/>
    <mergeCell ref="G35:H35"/>
    <mergeCell ref="E36:F36"/>
    <mergeCell ref="G36:H36"/>
    <mergeCell ref="G46:H46"/>
    <mergeCell ref="G47:H47"/>
    <mergeCell ref="G48:H48"/>
    <mergeCell ref="G49:H49"/>
    <mergeCell ref="G50:H50"/>
    <mergeCell ref="G51:H51"/>
    <mergeCell ref="B40:J40"/>
    <mergeCell ref="E41:F41"/>
    <mergeCell ref="G41:H41"/>
    <mergeCell ref="E42:F47"/>
    <mergeCell ref="G42:H42"/>
    <mergeCell ref="G59:H59"/>
    <mergeCell ref="G60:H60"/>
    <mergeCell ref="B62:J62"/>
    <mergeCell ref="G52:H52"/>
    <mergeCell ref="G53:H53"/>
    <mergeCell ref="C54:C60"/>
    <mergeCell ref="D54:D57"/>
    <mergeCell ref="E54:F57"/>
    <mergeCell ref="G54:H54"/>
    <mergeCell ref="G55:H55"/>
    <mergeCell ref="G56:H56"/>
    <mergeCell ref="G57:H57"/>
    <mergeCell ref="D58:D60"/>
    <mergeCell ref="E58:F60"/>
    <mergeCell ref="G58:H58"/>
    <mergeCell ref="B42:B53"/>
    <mergeCell ref="E48:F53"/>
    <mergeCell ref="B54:B60"/>
    <mergeCell ref="C42:C53"/>
    <mergeCell ref="D42:D47"/>
    <mergeCell ref="D48:D53"/>
    <mergeCell ref="G43:H43"/>
    <mergeCell ref="G44:H44"/>
    <mergeCell ref="G45:H45"/>
    <mergeCell ref="B64:B79"/>
    <mergeCell ref="C64:C74"/>
    <mergeCell ref="D64:D69"/>
    <mergeCell ref="E64:F69"/>
    <mergeCell ref="G64:H64"/>
    <mergeCell ref="G65:H65"/>
    <mergeCell ref="G66:H66"/>
    <mergeCell ref="G67:H67"/>
    <mergeCell ref="G68:H68"/>
    <mergeCell ref="G69:H69"/>
    <mergeCell ref="D70:D74"/>
    <mergeCell ref="E70:F74"/>
    <mergeCell ref="G70:H70"/>
    <mergeCell ref="G71:H71"/>
    <mergeCell ref="G72:H72"/>
    <mergeCell ref="G73:H73"/>
    <mergeCell ref="G74:H74"/>
    <mergeCell ref="E63:F63"/>
    <mergeCell ref="G63:H63"/>
    <mergeCell ref="E75:F75"/>
    <mergeCell ref="G75:H75"/>
    <mergeCell ref="C76:C79"/>
    <mergeCell ref="E76:F76"/>
    <mergeCell ref="G76:H76"/>
    <mergeCell ref="E77:F77"/>
    <mergeCell ref="G77:H77"/>
    <mergeCell ref="E78:F78"/>
    <mergeCell ref="G78:H78"/>
    <mergeCell ref="E79:F79"/>
    <mergeCell ref="G79:H79"/>
    <mergeCell ref="G83:H83"/>
    <mergeCell ref="B84:B90"/>
    <mergeCell ref="C84:C90"/>
    <mergeCell ref="D84:D87"/>
    <mergeCell ref="E84:F87"/>
    <mergeCell ref="G84:H84"/>
    <mergeCell ref="G85:H85"/>
    <mergeCell ref="G86:H86"/>
    <mergeCell ref="G87:H87"/>
    <mergeCell ref="D88:D90"/>
    <mergeCell ref="E88:F90"/>
    <mergeCell ref="G88:H88"/>
    <mergeCell ref="E93:F93"/>
    <mergeCell ref="G93:H93"/>
    <mergeCell ref="B94:B99"/>
    <mergeCell ref="C94:C99"/>
    <mergeCell ref="D94:D97"/>
    <mergeCell ref="E94:F97"/>
    <mergeCell ref="G94:H94"/>
    <mergeCell ref="G95:H95"/>
    <mergeCell ref="G96:H96"/>
    <mergeCell ref="G97:H97"/>
    <mergeCell ref="D98:D99"/>
    <mergeCell ref="E98:F99"/>
    <mergeCell ref="G98:H98"/>
    <mergeCell ref="M109:O109"/>
    <mergeCell ref="B111:B115"/>
    <mergeCell ref="C111:C115"/>
    <mergeCell ref="B117:L117"/>
    <mergeCell ref="E107:F107"/>
    <mergeCell ref="G107:H107"/>
    <mergeCell ref="G99:H99"/>
    <mergeCell ref="B104:I104"/>
    <mergeCell ref="E105:F105"/>
    <mergeCell ref="G105:H105"/>
    <mergeCell ref="B106:B107"/>
    <mergeCell ref="C106:C107"/>
    <mergeCell ref="E106:F106"/>
    <mergeCell ref="G106:H106"/>
    <mergeCell ref="B109:F109"/>
    <mergeCell ref="G109:I109"/>
    <mergeCell ref="J109:L109"/>
    <mergeCell ref="E124:F124"/>
    <mergeCell ref="G124:I124"/>
    <mergeCell ref="B125:C132"/>
    <mergeCell ref="D125:D130"/>
    <mergeCell ref="E125:F127"/>
    <mergeCell ref="G125:I125"/>
    <mergeCell ref="G126:I126"/>
    <mergeCell ref="G127:I127"/>
    <mergeCell ref="E128:F130"/>
    <mergeCell ref="G128:I128"/>
    <mergeCell ref="G129:I129"/>
    <mergeCell ref="G130:I130"/>
    <mergeCell ref="B119:C124"/>
    <mergeCell ref="D119:D122"/>
    <mergeCell ref="E119:F120"/>
    <mergeCell ref="G119:I119"/>
    <mergeCell ref="G120:I120"/>
    <mergeCell ref="E121:F122"/>
    <mergeCell ref="G121:I121"/>
    <mergeCell ref="G122:I122"/>
    <mergeCell ref="D123:D124"/>
    <mergeCell ref="E123:F123"/>
    <mergeCell ref="G123:I123"/>
    <mergeCell ref="E140:F140"/>
    <mergeCell ref="G140:I140"/>
    <mergeCell ref="E132:F132"/>
    <mergeCell ref="G132:I132"/>
    <mergeCell ref="B133:C134"/>
    <mergeCell ref="D133:D134"/>
    <mergeCell ref="E133:F133"/>
    <mergeCell ref="G133:I133"/>
    <mergeCell ref="E134:F134"/>
    <mergeCell ref="G134:I134"/>
    <mergeCell ref="E135:F135"/>
    <mergeCell ref="G135:I135"/>
    <mergeCell ref="E136:F136"/>
    <mergeCell ref="G136:I136"/>
    <mergeCell ref="E137:F137"/>
    <mergeCell ref="G137:I137"/>
    <mergeCell ref="E138:F138"/>
    <mergeCell ref="G138:I138"/>
    <mergeCell ref="E139:F139"/>
    <mergeCell ref="G139:I139"/>
    <mergeCell ref="B145:C145"/>
    <mergeCell ref="D145:F145"/>
    <mergeCell ref="G145:I145"/>
    <mergeCell ref="E141:F141"/>
    <mergeCell ref="G141:I141"/>
    <mergeCell ref="B142:C143"/>
    <mergeCell ref="D142:F142"/>
    <mergeCell ref="G142:I142"/>
    <mergeCell ref="D143:F143"/>
    <mergeCell ref="G143:I143"/>
    <mergeCell ref="C149:H149"/>
    <mergeCell ref="C150:F150"/>
    <mergeCell ref="C151:F151"/>
    <mergeCell ref="C152:F152"/>
    <mergeCell ref="C153:F153"/>
    <mergeCell ref="G146:I146"/>
    <mergeCell ref="B147:C147"/>
    <mergeCell ref="D147:F148"/>
    <mergeCell ref="G147:I147"/>
    <mergeCell ref="G148:I148"/>
    <mergeCell ref="C154:F154"/>
    <mergeCell ref="C155:F155"/>
    <mergeCell ref="C156:H156"/>
    <mergeCell ref="C157:H157"/>
    <mergeCell ref="C159:C162"/>
    <mergeCell ref="D159:D162"/>
    <mergeCell ref="E159:E160"/>
    <mergeCell ref="F159:F160"/>
    <mergeCell ref="E161:E162"/>
    <mergeCell ref="F161:F162"/>
    <mergeCell ref="C165:F165"/>
    <mergeCell ref="C166:F166"/>
    <mergeCell ref="C167:H167"/>
    <mergeCell ref="D169:D172"/>
    <mergeCell ref="F169:F170"/>
    <mergeCell ref="F171:F172"/>
    <mergeCell ref="C173:C174"/>
    <mergeCell ref="C169:C172"/>
    <mergeCell ref="E169:E170"/>
    <mergeCell ref="E171:E172"/>
    <mergeCell ref="C186:E186"/>
    <mergeCell ref="C188:H188"/>
    <mergeCell ref="C189:H189"/>
    <mergeCell ref="C190:H190"/>
    <mergeCell ref="C181:F181"/>
    <mergeCell ref="C182:H182"/>
    <mergeCell ref="C184:C185"/>
    <mergeCell ref="D184:D185"/>
    <mergeCell ref="D173:D174"/>
    <mergeCell ref="C175:E175"/>
    <mergeCell ref="C176:H176"/>
    <mergeCell ref="C178:C179"/>
    <mergeCell ref="D178:D179"/>
  </mergeCells>
  <conditionalFormatting sqref="N5:O29">
    <cfRule type="cellIs" dxfId="0" priority="1" stopIfTrue="1" operator="notEqual">
      <formula>0</formula>
    </cfRule>
  </conditionalFormatting>
  <pageMargins left="1.6929133858267718" right="0.70866141732283472" top="0.35433070866141736" bottom="0.35433070866141736" header="0.31496062992125984" footer="0.31496062992125984"/>
  <pageSetup paperSize="8" scale="3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BA117"/>
  <sheetViews>
    <sheetView topLeftCell="E1" zoomScale="75" zoomScaleNormal="75" workbookViewId="0">
      <selection activeCell="M26" sqref="M26"/>
    </sheetView>
  </sheetViews>
  <sheetFormatPr baseColWidth="10" defaultRowHeight="11.25" x14ac:dyDescent="0.25"/>
  <cols>
    <col min="1" max="1" width="12" style="324" customWidth="1"/>
    <col min="2" max="2" width="11.42578125" style="324" customWidth="1"/>
    <col min="3" max="3" width="12" style="324" customWidth="1"/>
    <col min="4" max="4" width="17.7109375" style="324" customWidth="1"/>
    <col min="5" max="5" width="20.42578125" style="324" customWidth="1"/>
    <col min="6" max="7" width="13.85546875" style="324" customWidth="1"/>
    <col min="8" max="8" width="9.85546875" style="324" customWidth="1"/>
    <col min="9" max="9" width="12" style="324" customWidth="1"/>
    <col min="10" max="10" width="13.5703125" style="324" customWidth="1"/>
    <col min="11" max="11" width="13.85546875" style="324" customWidth="1"/>
    <col min="12" max="12" width="11.42578125" style="324"/>
    <col min="13" max="13" width="12.28515625" style="324" customWidth="1"/>
    <col min="14" max="14" width="12.42578125" style="324" customWidth="1"/>
    <col min="15" max="15" width="12.140625" style="324" customWidth="1"/>
    <col min="16" max="17" width="14.7109375" style="324" hidden="1" customWidth="1"/>
    <col min="18" max="20" width="0" style="324" hidden="1" customWidth="1"/>
    <col min="21" max="21" width="22.28515625" style="324" hidden="1" customWidth="1"/>
    <col min="22" max="22" width="21.5703125" style="324" hidden="1" customWidth="1"/>
    <col min="23" max="29" width="0" style="324" hidden="1" customWidth="1"/>
    <col min="30" max="30" width="11.85546875" style="324" hidden="1" customWidth="1"/>
    <col min="31" max="33" width="0" style="324" hidden="1" customWidth="1"/>
    <col min="34" max="34" width="12.7109375" style="324" hidden="1" customWidth="1"/>
    <col min="35" max="35" width="11.140625" style="324" hidden="1" customWidth="1"/>
    <col min="36" max="36" width="12.140625" style="324" hidden="1" customWidth="1"/>
    <col min="37" max="37" width="0" style="324" hidden="1" customWidth="1"/>
    <col min="38" max="38" width="15.28515625" style="324" hidden="1" customWidth="1"/>
    <col min="39" max="39" width="22" style="324" hidden="1" customWidth="1"/>
    <col min="40" max="40" width="11.85546875" style="324" hidden="1" customWidth="1"/>
    <col min="41" max="49" width="10.140625" style="324" hidden="1" customWidth="1"/>
    <col min="50" max="50" width="10.85546875" style="324" customWidth="1"/>
    <col min="51" max="240" width="11.42578125" style="324"/>
    <col min="241" max="241" width="12" style="324" customWidth="1"/>
    <col min="242" max="242" width="11.42578125" style="324"/>
    <col min="243" max="243" width="12" style="324" customWidth="1"/>
    <col min="244" max="244" width="17.7109375" style="324" customWidth="1"/>
    <col min="245" max="245" width="20.42578125" style="324" customWidth="1"/>
    <col min="246" max="247" width="13.85546875" style="324" customWidth="1"/>
    <col min="248" max="248" width="9.85546875" style="324" customWidth="1"/>
    <col min="249" max="249" width="12" style="324" customWidth="1"/>
    <col min="250" max="250" width="13.5703125" style="324" customWidth="1"/>
    <col min="251" max="251" width="13.85546875" style="324" customWidth="1"/>
    <col min="252" max="252" width="11.42578125" style="324"/>
    <col min="253" max="253" width="12.28515625" style="324" customWidth="1"/>
    <col min="254" max="254" width="12.42578125" style="324" customWidth="1"/>
    <col min="255" max="255" width="11.140625" style="324" customWidth="1"/>
    <col min="256" max="257" width="14.7109375" style="324" customWidth="1"/>
    <col min="258" max="260" width="11.42578125" style="324"/>
    <col min="261" max="261" width="22.28515625" style="324" bestFit="1" customWidth="1"/>
    <col min="262" max="262" width="21.5703125" style="324" customWidth="1"/>
    <col min="263" max="269" width="11.42578125" style="324"/>
    <col min="270" max="270" width="11.85546875" style="324" customWidth="1"/>
    <col min="271" max="273" width="11.42578125" style="324"/>
    <col min="274" max="274" width="14.28515625" style="324" customWidth="1"/>
    <col min="275" max="275" width="9.7109375" style="324" customWidth="1"/>
    <col min="276" max="276" width="8.42578125" style="324" customWidth="1"/>
    <col min="277" max="277" width="11.42578125" style="324"/>
    <col min="278" max="278" width="18" style="324" customWidth="1"/>
    <col min="279" max="279" width="15" style="324" customWidth="1"/>
    <col min="280" max="280" width="8.42578125" style="324" customWidth="1"/>
    <col min="281" max="281" width="8.85546875" style="324" customWidth="1"/>
    <col min="282" max="282" width="12.7109375" style="324" customWidth="1"/>
    <col min="283" max="283" width="10.42578125" style="324" customWidth="1"/>
    <col min="284" max="284" width="12" style="324" customWidth="1"/>
    <col min="285" max="289" width="7.42578125" style="324" customWidth="1"/>
    <col min="290" max="290" width="12.7109375" style="324" customWidth="1"/>
    <col min="291" max="291" width="11.140625" style="324" customWidth="1"/>
    <col min="292" max="292" width="12.140625" style="324" customWidth="1"/>
    <col min="293" max="293" width="11.42578125" style="324"/>
    <col min="294" max="294" width="15.28515625" style="324" customWidth="1"/>
    <col min="295" max="295" width="22" style="324" customWidth="1"/>
    <col min="296" max="296" width="11.85546875" style="324" customWidth="1"/>
    <col min="297" max="305" width="10.140625" style="324" customWidth="1"/>
    <col min="306" max="306" width="10.85546875" style="324" customWidth="1"/>
    <col min="307" max="496" width="11.42578125" style="324"/>
    <col min="497" max="497" width="12" style="324" customWidth="1"/>
    <col min="498" max="498" width="11.42578125" style="324"/>
    <col min="499" max="499" width="12" style="324" customWidth="1"/>
    <col min="500" max="500" width="17.7109375" style="324" customWidth="1"/>
    <col min="501" max="501" width="20.42578125" style="324" customWidth="1"/>
    <col min="502" max="503" width="13.85546875" style="324" customWidth="1"/>
    <col min="504" max="504" width="9.85546875" style="324" customWidth="1"/>
    <col min="505" max="505" width="12" style="324" customWidth="1"/>
    <col min="506" max="506" width="13.5703125" style="324" customWidth="1"/>
    <col min="507" max="507" width="13.85546875" style="324" customWidth="1"/>
    <col min="508" max="508" width="11.42578125" style="324"/>
    <col min="509" max="509" width="12.28515625" style="324" customWidth="1"/>
    <col min="510" max="510" width="12.42578125" style="324" customWidth="1"/>
    <col min="511" max="511" width="11.140625" style="324" customWidth="1"/>
    <col min="512" max="513" width="14.7109375" style="324" customWidth="1"/>
    <col min="514" max="516" width="11.42578125" style="324"/>
    <col min="517" max="517" width="22.28515625" style="324" bestFit="1" customWidth="1"/>
    <col min="518" max="518" width="21.5703125" style="324" customWidth="1"/>
    <col min="519" max="525" width="11.42578125" style="324"/>
    <col min="526" max="526" width="11.85546875" style="324" customWidth="1"/>
    <col min="527" max="529" width="11.42578125" style="324"/>
    <col min="530" max="530" width="14.28515625" style="324" customWidth="1"/>
    <col min="531" max="531" width="9.7109375" style="324" customWidth="1"/>
    <col min="532" max="532" width="8.42578125" style="324" customWidth="1"/>
    <col min="533" max="533" width="11.42578125" style="324"/>
    <col min="534" max="534" width="18" style="324" customWidth="1"/>
    <col min="535" max="535" width="15" style="324" customWidth="1"/>
    <col min="536" max="536" width="8.42578125" style="324" customWidth="1"/>
    <col min="537" max="537" width="8.85546875" style="324" customWidth="1"/>
    <col min="538" max="538" width="12.7109375" style="324" customWidth="1"/>
    <col min="539" max="539" width="10.42578125" style="324" customWidth="1"/>
    <col min="540" max="540" width="12" style="324" customWidth="1"/>
    <col min="541" max="545" width="7.42578125" style="324" customWidth="1"/>
    <col min="546" max="546" width="12.7109375" style="324" customWidth="1"/>
    <col min="547" max="547" width="11.140625" style="324" customWidth="1"/>
    <col min="548" max="548" width="12.140625" style="324" customWidth="1"/>
    <col min="549" max="549" width="11.42578125" style="324"/>
    <col min="550" max="550" width="15.28515625" style="324" customWidth="1"/>
    <col min="551" max="551" width="22" style="324" customWidth="1"/>
    <col min="552" max="552" width="11.85546875" style="324" customWidth="1"/>
    <col min="553" max="561" width="10.140625" style="324" customWidth="1"/>
    <col min="562" max="562" width="10.85546875" style="324" customWidth="1"/>
    <col min="563" max="752" width="11.42578125" style="324"/>
    <col min="753" max="753" width="12" style="324" customWidth="1"/>
    <col min="754" max="754" width="11.42578125" style="324"/>
    <col min="755" max="755" width="12" style="324" customWidth="1"/>
    <col min="756" max="756" width="17.7109375" style="324" customWidth="1"/>
    <col min="757" max="757" width="20.42578125" style="324" customWidth="1"/>
    <col min="758" max="759" width="13.85546875" style="324" customWidth="1"/>
    <col min="760" max="760" width="9.85546875" style="324" customWidth="1"/>
    <col min="761" max="761" width="12" style="324" customWidth="1"/>
    <col min="762" max="762" width="13.5703125" style="324" customWidth="1"/>
    <col min="763" max="763" width="13.85546875" style="324" customWidth="1"/>
    <col min="764" max="764" width="11.42578125" style="324"/>
    <col min="765" max="765" width="12.28515625" style="324" customWidth="1"/>
    <col min="766" max="766" width="12.42578125" style="324" customWidth="1"/>
    <col min="767" max="767" width="11.140625" style="324" customWidth="1"/>
    <col min="768" max="769" width="14.7109375" style="324" customWidth="1"/>
    <col min="770" max="772" width="11.42578125" style="324"/>
    <col min="773" max="773" width="22.28515625" style="324" bestFit="1" customWidth="1"/>
    <col min="774" max="774" width="21.5703125" style="324" customWidth="1"/>
    <col min="775" max="781" width="11.42578125" style="324"/>
    <col min="782" max="782" width="11.85546875" style="324" customWidth="1"/>
    <col min="783" max="785" width="11.42578125" style="324"/>
    <col min="786" max="786" width="14.28515625" style="324" customWidth="1"/>
    <col min="787" max="787" width="9.7109375" style="324" customWidth="1"/>
    <col min="788" max="788" width="8.42578125" style="324" customWidth="1"/>
    <col min="789" max="789" width="11.42578125" style="324"/>
    <col min="790" max="790" width="18" style="324" customWidth="1"/>
    <col min="791" max="791" width="15" style="324" customWidth="1"/>
    <col min="792" max="792" width="8.42578125" style="324" customWidth="1"/>
    <col min="793" max="793" width="8.85546875" style="324" customWidth="1"/>
    <col min="794" max="794" width="12.7109375" style="324" customWidth="1"/>
    <col min="795" max="795" width="10.42578125" style="324" customWidth="1"/>
    <col min="796" max="796" width="12" style="324" customWidth="1"/>
    <col min="797" max="801" width="7.42578125" style="324" customWidth="1"/>
    <col min="802" max="802" width="12.7109375" style="324" customWidth="1"/>
    <col min="803" max="803" width="11.140625" style="324" customWidth="1"/>
    <col min="804" max="804" width="12.140625" style="324" customWidth="1"/>
    <col min="805" max="805" width="11.42578125" style="324"/>
    <col min="806" max="806" width="15.28515625" style="324" customWidth="1"/>
    <col min="807" max="807" width="22" style="324" customWidth="1"/>
    <col min="808" max="808" width="11.85546875" style="324" customWidth="1"/>
    <col min="809" max="817" width="10.140625" style="324" customWidth="1"/>
    <col min="818" max="818" width="10.85546875" style="324" customWidth="1"/>
    <col min="819" max="1008" width="11.42578125" style="324"/>
    <col min="1009" max="1009" width="12" style="324" customWidth="1"/>
    <col min="1010" max="1010" width="11.42578125" style="324"/>
    <col min="1011" max="1011" width="12" style="324" customWidth="1"/>
    <col min="1012" max="1012" width="17.7109375" style="324" customWidth="1"/>
    <col min="1013" max="1013" width="20.42578125" style="324" customWidth="1"/>
    <col min="1014" max="1015" width="13.85546875" style="324" customWidth="1"/>
    <col min="1016" max="1016" width="9.85546875" style="324" customWidth="1"/>
    <col min="1017" max="1017" width="12" style="324" customWidth="1"/>
    <col min="1018" max="1018" width="13.5703125" style="324" customWidth="1"/>
    <col min="1019" max="1019" width="13.85546875" style="324" customWidth="1"/>
    <col min="1020" max="1020" width="11.42578125" style="324"/>
    <col min="1021" max="1021" width="12.28515625" style="324" customWidth="1"/>
    <col min="1022" max="1022" width="12.42578125" style="324" customWidth="1"/>
    <col min="1023" max="1023" width="11.140625" style="324" customWidth="1"/>
    <col min="1024" max="1025" width="14.7109375" style="324" customWidth="1"/>
    <col min="1026" max="1028" width="11.42578125" style="324"/>
    <col min="1029" max="1029" width="22.28515625" style="324" bestFit="1" customWidth="1"/>
    <col min="1030" max="1030" width="21.5703125" style="324" customWidth="1"/>
    <col min="1031" max="1037" width="11.42578125" style="324"/>
    <col min="1038" max="1038" width="11.85546875" style="324" customWidth="1"/>
    <col min="1039" max="1041" width="11.42578125" style="324"/>
    <col min="1042" max="1042" width="14.28515625" style="324" customWidth="1"/>
    <col min="1043" max="1043" width="9.7109375" style="324" customWidth="1"/>
    <col min="1044" max="1044" width="8.42578125" style="324" customWidth="1"/>
    <col min="1045" max="1045" width="11.42578125" style="324"/>
    <col min="1046" max="1046" width="18" style="324" customWidth="1"/>
    <col min="1047" max="1047" width="15" style="324" customWidth="1"/>
    <col min="1048" max="1048" width="8.42578125" style="324" customWidth="1"/>
    <col min="1049" max="1049" width="8.85546875" style="324" customWidth="1"/>
    <col min="1050" max="1050" width="12.7109375" style="324" customWidth="1"/>
    <col min="1051" max="1051" width="10.42578125" style="324" customWidth="1"/>
    <col min="1052" max="1052" width="12" style="324" customWidth="1"/>
    <col min="1053" max="1057" width="7.42578125" style="324" customWidth="1"/>
    <col min="1058" max="1058" width="12.7109375" style="324" customWidth="1"/>
    <col min="1059" max="1059" width="11.140625" style="324" customWidth="1"/>
    <col min="1060" max="1060" width="12.140625" style="324" customWidth="1"/>
    <col min="1061" max="1061" width="11.42578125" style="324"/>
    <col min="1062" max="1062" width="15.28515625" style="324" customWidth="1"/>
    <col min="1063" max="1063" width="22" style="324" customWidth="1"/>
    <col min="1064" max="1064" width="11.85546875" style="324" customWidth="1"/>
    <col min="1065" max="1073" width="10.140625" style="324" customWidth="1"/>
    <col min="1074" max="1074" width="10.85546875" style="324" customWidth="1"/>
    <col min="1075" max="1264" width="11.42578125" style="324"/>
    <col min="1265" max="1265" width="12" style="324" customWidth="1"/>
    <col min="1266" max="1266" width="11.42578125" style="324"/>
    <col min="1267" max="1267" width="12" style="324" customWidth="1"/>
    <col min="1268" max="1268" width="17.7109375" style="324" customWidth="1"/>
    <col min="1269" max="1269" width="20.42578125" style="324" customWidth="1"/>
    <col min="1270" max="1271" width="13.85546875" style="324" customWidth="1"/>
    <col min="1272" max="1272" width="9.85546875" style="324" customWidth="1"/>
    <col min="1273" max="1273" width="12" style="324" customWidth="1"/>
    <col min="1274" max="1274" width="13.5703125" style="324" customWidth="1"/>
    <col min="1275" max="1275" width="13.85546875" style="324" customWidth="1"/>
    <col min="1276" max="1276" width="11.42578125" style="324"/>
    <col min="1277" max="1277" width="12.28515625" style="324" customWidth="1"/>
    <col min="1278" max="1278" width="12.42578125" style="324" customWidth="1"/>
    <col min="1279" max="1279" width="11.140625" style="324" customWidth="1"/>
    <col min="1280" max="1281" width="14.7109375" style="324" customWidth="1"/>
    <col min="1282" max="1284" width="11.42578125" style="324"/>
    <col min="1285" max="1285" width="22.28515625" style="324" bestFit="1" customWidth="1"/>
    <col min="1286" max="1286" width="21.5703125" style="324" customWidth="1"/>
    <col min="1287" max="1293" width="11.42578125" style="324"/>
    <col min="1294" max="1294" width="11.85546875" style="324" customWidth="1"/>
    <col min="1295" max="1297" width="11.42578125" style="324"/>
    <col min="1298" max="1298" width="14.28515625" style="324" customWidth="1"/>
    <col min="1299" max="1299" width="9.7109375" style="324" customWidth="1"/>
    <col min="1300" max="1300" width="8.42578125" style="324" customWidth="1"/>
    <col min="1301" max="1301" width="11.42578125" style="324"/>
    <col min="1302" max="1302" width="18" style="324" customWidth="1"/>
    <col min="1303" max="1303" width="15" style="324" customWidth="1"/>
    <col min="1304" max="1304" width="8.42578125" style="324" customWidth="1"/>
    <col min="1305" max="1305" width="8.85546875" style="324" customWidth="1"/>
    <col min="1306" max="1306" width="12.7109375" style="324" customWidth="1"/>
    <col min="1307" max="1307" width="10.42578125" style="324" customWidth="1"/>
    <col min="1308" max="1308" width="12" style="324" customWidth="1"/>
    <col min="1309" max="1313" width="7.42578125" style="324" customWidth="1"/>
    <col min="1314" max="1314" width="12.7109375" style="324" customWidth="1"/>
    <col min="1315" max="1315" width="11.140625" style="324" customWidth="1"/>
    <col min="1316" max="1316" width="12.140625" style="324" customWidth="1"/>
    <col min="1317" max="1317" width="11.42578125" style="324"/>
    <col min="1318" max="1318" width="15.28515625" style="324" customWidth="1"/>
    <col min="1319" max="1319" width="22" style="324" customWidth="1"/>
    <col min="1320" max="1320" width="11.85546875" style="324" customWidth="1"/>
    <col min="1321" max="1329" width="10.140625" style="324" customWidth="1"/>
    <col min="1330" max="1330" width="10.85546875" style="324" customWidth="1"/>
    <col min="1331" max="1520" width="11.42578125" style="324"/>
    <col min="1521" max="1521" width="12" style="324" customWidth="1"/>
    <col min="1522" max="1522" width="11.42578125" style="324"/>
    <col min="1523" max="1523" width="12" style="324" customWidth="1"/>
    <col min="1524" max="1524" width="17.7109375" style="324" customWidth="1"/>
    <col min="1525" max="1525" width="20.42578125" style="324" customWidth="1"/>
    <col min="1526" max="1527" width="13.85546875" style="324" customWidth="1"/>
    <col min="1528" max="1528" width="9.85546875" style="324" customWidth="1"/>
    <col min="1529" max="1529" width="12" style="324" customWidth="1"/>
    <col min="1530" max="1530" width="13.5703125" style="324" customWidth="1"/>
    <col min="1531" max="1531" width="13.85546875" style="324" customWidth="1"/>
    <col min="1532" max="1532" width="11.42578125" style="324"/>
    <col min="1533" max="1533" width="12.28515625" style="324" customWidth="1"/>
    <col min="1534" max="1534" width="12.42578125" style="324" customWidth="1"/>
    <col min="1535" max="1535" width="11.140625" style="324" customWidth="1"/>
    <col min="1536" max="1537" width="14.7109375" style="324" customWidth="1"/>
    <col min="1538" max="1540" width="11.42578125" style="324"/>
    <col min="1541" max="1541" width="22.28515625" style="324" bestFit="1" customWidth="1"/>
    <col min="1542" max="1542" width="21.5703125" style="324" customWidth="1"/>
    <col min="1543" max="1549" width="11.42578125" style="324"/>
    <col min="1550" max="1550" width="11.85546875" style="324" customWidth="1"/>
    <col min="1551" max="1553" width="11.42578125" style="324"/>
    <col min="1554" max="1554" width="14.28515625" style="324" customWidth="1"/>
    <col min="1555" max="1555" width="9.7109375" style="324" customWidth="1"/>
    <col min="1556" max="1556" width="8.42578125" style="324" customWidth="1"/>
    <col min="1557" max="1557" width="11.42578125" style="324"/>
    <col min="1558" max="1558" width="18" style="324" customWidth="1"/>
    <col min="1559" max="1559" width="15" style="324" customWidth="1"/>
    <col min="1560" max="1560" width="8.42578125" style="324" customWidth="1"/>
    <col min="1561" max="1561" width="8.85546875" style="324" customWidth="1"/>
    <col min="1562" max="1562" width="12.7109375" style="324" customWidth="1"/>
    <col min="1563" max="1563" width="10.42578125" style="324" customWidth="1"/>
    <col min="1564" max="1564" width="12" style="324" customWidth="1"/>
    <col min="1565" max="1569" width="7.42578125" style="324" customWidth="1"/>
    <col min="1570" max="1570" width="12.7109375" style="324" customWidth="1"/>
    <col min="1571" max="1571" width="11.140625" style="324" customWidth="1"/>
    <col min="1572" max="1572" width="12.140625" style="324" customWidth="1"/>
    <col min="1573" max="1573" width="11.42578125" style="324"/>
    <col min="1574" max="1574" width="15.28515625" style="324" customWidth="1"/>
    <col min="1575" max="1575" width="22" style="324" customWidth="1"/>
    <col min="1576" max="1576" width="11.85546875" style="324" customWidth="1"/>
    <col min="1577" max="1585" width="10.140625" style="324" customWidth="1"/>
    <col min="1586" max="1586" width="10.85546875" style="324" customWidth="1"/>
    <col min="1587" max="1776" width="11.42578125" style="324"/>
    <col min="1777" max="1777" width="12" style="324" customWidth="1"/>
    <col min="1778" max="1778" width="11.42578125" style="324"/>
    <col min="1779" max="1779" width="12" style="324" customWidth="1"/>
    <col min="1780" max="1780" width="17.7109375" style="324" customWidth="1"/>
    <col min="1781" max="1781" width="20.42578125" style="324" customWidth="1"/>
    <col min="1782" max="1783" width="13.85546875" style="324" customWidth="1"/>
    <col min="1784" max="1784" width="9.85546875" style="324" customWidth="1"/>
    <col min="1785" max="1785" width="12" style="324" customWidth="1"/>
    <col min="1786" max="1786" width="13.5703125" style="324" customWidth="1"/>
    <col min="1787" max="1787" width="13.85546875" style="324" customWidth="1"/>
    <col min="1788" max="1788" width="11.42578125" style="324"/>
    <col min="1789" max="1789" width="12.28515625" style="324" customWidth="1"/>
    <col min="1790" max="1790" width="12.42578125" style="324" customWidth="1"/>
    <col min="1791" max="1791" width="11.140625" style="324" customWidth="1"/>
    <col min="1792" max="1793" width="14.7109375" style="324" customWidth="1"/>
    <col min="1794" max="1796" width="11.42578125" style="324"/>
    <col min="1797" max="1797" width="22.28515625" style="324" bestFit="1" customWidth="1"/>
    <col min="1798" max="1798" width="21.5703125" style="324" customWidth="1"/>
    <col min="1799" max="1805" width="11.42578125" style="324"/>
    <col min="1806" max="1806" width="11.85546875" style="324" customWidth="1"/>
    <col min="1807" max="1809" width="11.42578125" style="324"/>
    <col min="1810" max="1810" width="14.28515625" style="324" customWidth="1"/>
    <col min="1811" max="1811" width="9.7109375" style="324" customWidth="1"/>
    <col min="1812" max="1812" width="8.42578125" style="324" customWidth="1"/>
    <col min="1813" max="1813" width="11.42578125" style="324"/>
    <col min="1814" max="1814" width="18" style="324" customWidth="1"/>
    <col min="1815" max="1815" width="15" style="324" customWidth="1"/>
    <col min="1816" max="1816" width="8.42578125" style="324" customWidth="1"/>
    <col min="1817" max="1817" width="8.85546875" style="324" customWidth="1"/>
    <col min="1818" max="1818" width="12.7109375" style="324" customWidth="1"/>
    <col min="1819" max="1819" width="10.42578125" style="324" customWidth="1"/>
    <col min="1820" max="1820" width="12" style="324" customWidth="1"/>
    <col min="1821" max="1825" width="7.42578125" style="324" customWidth="1"/>
    <col min="1826" max="1826" width="12.7109375" style="324" customWidth="1"/>
    <col min="1827" max="1827" width="11.140625" style="324" customWidth="1"/>
    <col min="1828" max="1828" width="12.140625" style="324" customWidth="1"/>
    <col min="1829" max="1829" width="11.42578125" style="324"/>
    <col min="1830" max="1830" width="15.28515625" style="324" customWidth="1"/>
    <col min="1831" max="1831" width="22" style="324" customWidth="1"/>
    <col min="1832" max="1832" width="11.85546875" style="324" customWidth="1"/>
    <col min="1833" max="1841" width="10.140625" style="324" customWidth="1"/>
    <col min="1842" max="1842" width="10.85546875" style="324" customWidth="1"/>
    <col min="1843" max="2032" width="11.42578125" style="324"/>
    <col min="2033" max="2033" width="12" style="324" customWidth="1"/>
    <col min="2034" max="2034" width="11.42578125" style="324"/>
    <col min="2035" max="2035" width="12" style="324" customWidth="1"/>
    <col min="2036" max="2036" width="17.7109375" style="324" customWidth="1"/>
    <col min="2037" max="2037" width="20.42578125" style="324" customWidth="1"/>
    <col min="2038" max="2039" width="13.85546875" style="324" customWidth="1"/>
    <col min="2040" max="2040" width="9.85546875" style="324" customWidth="1"/>
    <col min="2041" max="2041" width="12" style="324" customWidth="1"/>
    <col min="2042" max="2042" width="13.5703125" style="324" customWidth="1"/>
    <col min="2043" max="2043" width="13.85546875" style="324" customWidth="1"/>
    <col min="2044" max="2044" width="11.42578125" style="324"/>
    <col min="2045" max="2045" width="12.28515625" style="324" customWidth="1"/>
    <col min="2046" max="2046" width="12.42578125" style="324" customWidth="1"/>
    <col min="2047" max="2047" width="11.140625" style="324" customWidth="1"/>
    <col min="2048" max="2049" width="14.7109375" style="324" customWidth="1"/>
    <col min="2050" max="2052" width="11.42578125" style="324"/>
    <col min="2053" max="2053" width="22.28515625" style="324" bestFit="1" customWidth="1"/>
    <col min="2054" max="2054" width="21.5703125" style="324" customWidth="1"/>
    <col min="2055" max="2061" width="11.42578125" style="324"/>
    <col min="2062" max="2062" width="11.85546875" style="324" customWidth="1"/>
    <col min="2063" max="2065" width="11.42578125" style="324"/>
    <col min="2066" max="2066" width="14.28515625" style="324" customWidth="1"/>
    <col min="2067" max="2067" width="9.7109375" style="324" customWidth="1"/>
    <col min="2068" max="2068" width="8.42578125" style="324" customWidth="1"/>
    <col min="2069" max="2069" width="11.42578125" style="324"/>
    <col min="2070" max="2070" width="18" style="324" customWidth="1"/>
    <col min="2071" max="2071" width="15" style="324" customWidth="1"/>
    <col min="2072" max="2072" width="8.42578125" style="324" customWidth="1"/>
    <col min="2073" max="2073" width="8.85546875" style="324" customWidth="1"/>
    <col min="2074" max="2074" width="12.7109375" style="324" customWidth="1"/>
    <col min="2075" max="2075" width="10.42578125" style="324" customWidth="1"/>
    <col min="2076" max="2076" width="12" style="324" customWidth="1"/>
    <col min="2077" max="2081" width="7.42578125" style="324" customWidth="1"/>
    <col min="2082" max="2082" width="12.7109375" style="324" customWidth="1"/>
    <col min="2083" max="2083" width="11.140625" style="324" customWidth="1"/>
    <col min="2084" max="2084" width="12.140625" style="324" customWidth="1"/>
    <col min="2085" max="2085" width="11.42578125" style="324"/>
    <col min="2086" max="2086" width="15.28515625" style="324" customWidth="1"/>
    <col min="2087" max="2087" width="22" style="324" customWidth="1"/>
    <col min="2088" max="2088" width="11.85546875" style="324" customWidth="1"/>
    <col min="2089" max="2097" width="10.140625" style="324" customWidth="1"/>
    <col min="2098" max="2098" width="10.85546875" style="324" customWidth="1"/>
    <col min="2099" max="2288" width="11.42578125" style="324"/>
    <col min="2289" max="2289" width="12" style="324" customWidth="1"/>
    <col min="2290" max="2290" width="11.42578125" style="324"/>
    <col min="2291" max="2291" width="12" style="324" customWidth="1"/>
    <col min="2292" max="2292" width="17.7109375" style="324" customWidth="1"/>
    <col min="2293" max="2293" width="20.42578125" style="324" customWidth="1"/>
    <col min="2294" max="2295" width="13.85546875" style="324" customWidth="1"/>
    <col min="2296" max="2296" width="9.85546875" style="324" customWidth="1"/>
    <col min="2297" max="2297" width="12" style="324" customWidth="1"/>
    <col min="2298" max="2298" width="13.5703125" style="324" customWidth="1"/>
    <col min="2299" max="2299" width="13.85546875" style="324" customWidth="1"/>
    <col min="2300" max="2300" width="11.42578125" style="324"/>
    <col min="2301" max="2301" width="12.28515625" style="324" customWidth="1"/>
    <col min="2302" max="2302" width="12.42578125" style="324" customWidth="1"/>
    <col min="2303" max="2303" width="11.140625" style="324" customWidth="1"/>
    <col min="2304" max="2305" width="14.7109375" style="324" customWidth="1"/>
    <col min="2306" max="2308" width="11.42578125" style="324"/>
    <col min="2309" max="2309" width="22.28515625" style="324" bestFit="1" customWidth="1"/>
    <col min="2310" max="2310" width="21.5703125" style="324" customWidth="1"/>
    <col min="2311" max="2317" width="11.42578125" style="324"/>
    <col min="2318" max="2318" width="11.85546875" style="324" customWidth="1"/>
    <col min="2319" max="2321" width="11.42578125" style="324"/>
    <col min="2322" max="2322" width="14.28515625" style="324" customWidth="1"/>
    <col min="2323" max="2323" width="9.7109375" style="324" customWidth="1"/>
    <col min="2324" max="2324" width="8.42578125" style="324" customWidth="1"/>
    <col min="2325" max="2325" width="11.42578125" style="324"/>
    <col min="2326" max="2326" width="18" style="324" customWidth="1"/>
    <col min="2327" max="2327" width="15" style="324" customWidth="1"/>
    <col min="2328" max="2328" width="8.42578125" style="324" customWidth="1"/>
    <col min="2329" max="2329" width="8.85546875" style="324" customWidth="1"/>
    <col min="2330" max="2330" width="12.7109375" style="324" customWidth="1"/>
    <col min="2331" max="2331" width="10.42578125" style="324" customWidth="1"/>
    <col min="2332" max="2332" width="12" style="324" customWidth="1"/>
    <col min="2333" max="2337" width="7.42578125" style="324" customWidth="1"/>
    <col min="2338" max="2338" width="12.7109375" style="324" customWidth="1"/>
    <col min="2339" max="2339" width="11.140625" style="324" customWidth="1"/>
    <col min="2340" max="2340" width="12.140625" style="324" customWidth="1"/>
    <col min="2341" max="2341" width="11.42578125" style="324"/>
    <col min="2342" max="2342" width="15.28515625" style="324" customWidth="1"/>
    <col min="2343" max="2343" width="22" style="324" customWidth="1"/>
    <col min="2344" max="2344" width="11.85546875" style="324" customWidth="1"/>
    <col min="2345" max="2353" width="10.140625" style="324" customWidth="1"/>
    <col min="2354" max="2354" width="10.85546875" style="324" customWidth="1"/>
    <col min="2355" max="2544" width="11.42578125" style="324"/>
    <col min="2545" max="2545" width="12" style="324" customWidth="1"/>
    <col min="2546" max="2546" width="11.42578125" style="324"/>
    <col min="2547" max="2547" width="12" style="324" customWidth="1"/>
    <col min="2548" max="2548" width="17.7109375" style="324" customWidth="1"/>
    <col min="2549" max="2549" width="20.42578125" style="324" customWidth="1"/>
    <col min="2550" max="2551" width="13.85546875" style="324" customWidth="1"/>
    <col min="2552" max="2552" width="9.85546875" style="324" customWidth="1"/>
    <col min="2553" max="2553" width="12" style="324" customWidth="1"/>
    <col min="2554" max="2554" width="13.5703125" style="324" customWidth="1"/>
    <col min="2555" max="2555" width="13.85546875" style="324" customWidth="1"/>
    <col min="2556" max="2556" width="11.42578125" style="324"/>
    <col min="2557" max="2557" width="12.28515625" style="324" customWidth="1"/>
    <col min="2558" max="2558" width="12.42578125" style="324" customWidth="1"/>
    <col min="2559" max="2559" width="11.140625" style="324" customWidth="1"/>
    <col min="2560" max="2561" width="14.7109375" style="324" customWidth="1"/>
    <col min="2562" max="2564" width="11.42578125" style="324"/>
    <col min="2565" max="2565" width="22.28515625" style="324" bestFit="1" customWidth="1"/>
    <col min="2566" max="2566" width="21.5703125" style="324" customWidth="1"/>
    <col min="2567" max="2573" width="11.42578125" style="324"/>
    <col min="2574" max="2574" width="11.85546875" style="324" customWidth="1"/>
    <col min="2575" max="2577" width="11.42578125" style="324"/>
    <col min="2578" max="2578" width="14.28515625" style="324" customWidth="1"/>
    <col min="2579" max="2579" width="9.7109375" style="324" customWidth="1"/>
    <col min="2580" max="2580" width="8.42578125" style="324" customWidth="1"/>
    <col min="2581" max="2581" width="11.42578125" style="324"/>
    <col min="2582" max="2582" width="18" style="324" customWidth="1"/>
    <col min="2583" max="2583" width="15" style="324" customWidth="1"/>
    <col min="2584" max="2584" width="8.42578125" style="324" customWidth="1"/>
    <col min="2585" max="2585" width="8.85546875" style="324" customWidth="1"/>
    <col min="2586" max="2586" width="12.7109375" style="324" customWidth="1"/>
    <col min="2587" max="2587" width="10.42578125" style="324" customWidth="1"/>
    <col min="2588" max="2588" width="12" style="324" customWidth="1"/>
    <col min="2589" max="2593" width="7.42578125" style="324" customWidth="1"/>
    <col min="2594" max="2594" width="12.7109375" style="324" customWidth="1"/>
    <col min="2595" max="2595" width="11.140625" style="324" customWidth="1"/>
    <col min="2596" max="2596" width="12.140625" style="324" customWidth="1"/>
    <col min="2597" max="2597" width="11.42578125" style="324"/>
    <col min="2598" max="2598" width="15.28515625" style="324" customWidth="1"/>
    <col min="2599" max="2599" width="22" style="324" customWidth="1"/>
    <col min="2600" max="2600" width="11.85546875" style="324" customWidth="1"/>
    <col min="2601" max="2609" width="10.140625" style="324" customWidth="1"/>
    <col min="2610" max="2610" width="10.85546875" style="324" customWidth="1"/>
    <col min="2611" max="2800" width="11.42578125" style="324"/>
    <col min="2801" max="2801" width="12" style="324" customWidth="1"/>
    <col min="2802" max="2802" width="11.42578125" style="324"/>
    <col min="2803" max="2803" width="12" style="324" customWidth="1"/>
    <col min="2804" max="2804" width="17.7109375" style="324" customWidth="1"/>
    <col min="2805" max="2805" width="20.42578125" style="324" customWidth="1"/>
    <col min="2806" max="2807" width="13.85546875" style="324" customWidth="1"/>
    <col min="2808" max="2808" width="9.85546875" style="324" customWidth="1"/>
    <col min="2809" max="2809" width="12" style="324" customWidth="1"/>
    <col min="2810" max="2810" width="13.5703125" style="324" customWidth="1"/>
    <col min="2811" max="2811" width="13.85546875" style="324" customWidth="1"/>
    <col min="2812" max="2812" width="11.42578125" style="324"/>
    <col min="2813" max="2813" width="12.28515625" style="324" customWidth="1"/>
    <col min="2814" max="2814" width="12.42578125" style="324" customWidth="1"/>
    <col min="2815" max="2815" width="11.140625" style="324" customWidth="1"/>
    <col min="2816" max="2817" width="14.7109375" style="324" customWidth="1"/>
    <col min="2818" max="2820" width="11.42578125" style="324"/>
    <col min="2821" max="2821" width="22.28515625" style="324" bestFit="1" customWidth="1"/>
    <col min="2822" max="2822" width="21.5703125" style="324" customWidth="1"/>
    <col min="2823" max="2829" width="11.42578125" style="324"/>
    <col min="2830" max="2830" width="11.85546875" style="324" customWidth="1"/>
    <col min="2831" max="2833" width="11.42578125" style="324"/>
    <col min="2834" max="2834" width="14.28515625" style="324" customWidth="1"/>
    <col min="2835" max="2835" width="9.7109375" style="324" customWidth="1"/>
    <col min="2836" max="2836" width="8.42578125" style="324" customWidth="1"/>
    <col min="2837" max="2837" width="11.42578125" style="324"/>
    <col min="2838" max="2838" width="18" style="324" customWidth="1"/>
    <col min="2839" max="2839" width="15" style="324" customWidth="1"/>
    <col min="2840" max="2840" width="8.42578125" style="324" customWidth="1"/>
    <col min="2841" max="2841" width="8.85546875" style="324" customWidth="1"/>
    <col min="2842" max="2842" width="12.7109375" style="324" customWidth="1"/>
    <col min="2843" max="2843" width="10.42578125" style="324" customWidth="1"/>
    <col min="2844" max="2844" width="12" style="324" customWidth="1"/>
    <col min="2845" max="2849" width="7.42578125" style="324" customWidth="1"/>
    <col min="2850" max="2850" width="12.7109375" style="324" customWidth="1"/>
    <col min="2851" max="2851" width="11.140625" style="324" customWidth="1"/>
    <col min="2852" max="2852" width="12.140625" style="324" customWidth="1"/>
    <col min="2853" max="2853" width="11.42578125" style="324"/>
    <col min="2854" max="2854" width="15.28515625" style="324" customWidth="1"/>
    <col min="2855" max="2855" width="22" style="324" customWidth="1"/>
    <col min="2856" max="2856" width="11.85546875" style="324" customWidth="1"/>
    <col min="2857" max="2865" width="10.140625" style="324" customWidth="1"/>
    <col min="2866" max="2866" width="10.85546875" style="324" customWidth="1"/>
    <col min="2867" max="3056" width="11.42578125" style="324"/>
    <col min="3057" max="3057" width="12" style="324" customWidth="1"/>
    <col min="3058" max="3058" width="11.42578125" style="324"/>
    <col min="3059" max="3059" width="12" style="324" customWidth="1"/>
    <col min="3060" max="3060" width="17.7109375" style="324" customWidth="1"/>
    <col min="3061" max="3061" width="20.42578125" style="324" customWidth="1"/>
    <col min="3062" max="3063" width="13.85546875" style="324" customWidth="1"/>
    <col min="3064" max="3064" width="9.85546875" style="324" customWidth="1"/>
    <col min="3065" max="3065" width="12" style="324" customWidth="1"/>
    <col min="3066" max="3066" width="13.5703125" style="324" customWidth="1"/>
    <col min="3067" max="3067" width="13.85546875" style="324" customWidth="1"/>
    <col min="3068" max="3068" width="11.42578125" style="324"/>
    <col min="3069" max="3069" width="12.28515625" style="324" customWidth="1"/>
    <col min="3070" max="3070" width="12.42578125" style="324" customWidth="1"/>
    <col min="3071" max="3071" width="11.140625" style="324" customWidth="1"/>
    <col min="3072" max="3073" width="14.7109375" style="324" customWidth="1"/>
    <col min="3074" max="3076" width="11.42578125" style="324"/>
    <col min="3077" max="3077" width="22.28515625" style="324" bestFit="1" customWidth="1"/>
    <col min="3078" max="3078" width="21.5703125" style="324" customWidth="1"/>
    <col min="3079" max="3085" width="11.42578125" style="324"/>
    <col min="3086" max="3086" width="11.85546875" style="324" customWidth="1"/>
    <col min="3087" max="3089" width="11.42578125" style="324"/>
    <col min="3090" max="3090" width="14.28515625" style="324" customWidth="1"/>
    <col min="3091" max="3091" width="9.7109375" style="324" customWidth="1"/>
    <col min="3092" max="3092" width="8.42578125" style="324" customWidth="1"/>
    <col min="3093" max="3093" width="11.42578125" style="324"/>
    <col min="3094" max="3094" width="18" style="324" customWidth="1"/>
    <col min="3095" max="3095" width="15" style="324" customWidth="1"/>
    <col min="3096" max="3096" width="8.42578125" style="324" customWidth="1"/>
    <col min="3097" max="3097" width="8.85546875" style="324" customWidth="1"/>
    <col min="3098" max="3098" width="12.7109375" style="324" customWidth="1"/>
    <col min="3099" max="3099" width="10.42578125" style="324" customWidth="1"/>
    <col min="3100" max="3100" width="12" style="324" customWidth="1"/>
    <col min="3101" max="3105" width="7.42578125" style="324" customWidth="1"/>
    <col min="3106" max="3106" width="12.7109375" style="324" customWidth="1"/>
    <col min="3107" max="3107" width="11.140625" style="324" customWidth="1"/>
    <col min="3108" max="3108" width="12.140625" style="324" customWidth="1"/>
    <col min="3109" max="3109" width="11.42578125" style="324"/>
    <col min="3110" max="3110" width="15.28515625" style="324" customWidth="1"/>
    <col min="3111" max="3111" width="22" style="324" customWidth="1"/>
    <col min="3112" max="3112" width="11.85546875" style="324" customWidth="1"/>
    <col min="3113" max="3121" width="10.140625" style="324" customWidth="1"/>
    <col min="3122" max="3122" width="10.85546875" style="324" customWidth="1"/>
    <col min="3123" max="3312" width="11.42578125" style="324"/>
    <col min="3313" max="3313" width="12" style="324" customWidth="1"/>
    <col min="3314" max="3314" width="11.42578125" style="324"/>
    <col min="3315" max="3315" width="12" style="324" customWidth="1"/>
    <col min="3316" max="3316" width="17.7109375" style="324" customWidth="1"/>
    <col min="3317" max="3317" width="20.42578125" style="324" customWidth="1"/>
    <col min="3318" max="3319" width="13.85546875" style="324" customWidth="1"/>
    <col min="3320" max="3320" width="9.85546875" style="324" customWidth="1"/>
    <col min="3321" max="3321" width="12" style="324" customWidth="1"/>
    <col min="3322" max="3322" width="13.5703125" style="324" customWidth="1"/>
    <col min="3323" max="3323" width="13.85546875" style="324" customWidth="1"/>
    <col min="3324" max="3324" width="11.42578125" style="324"/>
    <col min="3325" max="3325" width="12.28515625" style="324" customWidth="1"/>
    <col min="3326" max="3326" width="12.42578125" style="324" customWidth="1"/>
    <col min="3327" max="3327" width="11.140625" style="324" customWidth="1"/>
    <col min="3328" max="3329" width="14.7109375" style="324" customWidth="1"/>
    <col min="3330" max="3332" width="11.42578125" style="324"/>
    <col min="3333" max="3333" width="22.28515625" style="324" bestFit="1" customWidth="1"/>
    <col min="3334" max="3334" width="21.5703125" style="324" customWidth="1"/>
    <col min="3335" max="3341" width="11.42578125" style="324"/>
    <col min="3342" max="3342" width="11.85546875" style="324" customWidth="1"/>
    <col min="3343" max="3345" width="11.42578125" style="324"/>
    <col min="3346" max="3346" width="14.28515625" style="324" customWidth="1"/>
    <col min="3347" max="3347" width="9.7109375" style="324" customWidth="1"/>
    <col min="3348" max="3348" width="8.42578125" style="324" customWidth="1"/>
    <col min="3349" max="3349" width="11.42578125" style="324"/>
    <col min="3350" max="3350" width="18" style="324" customWidth="1"/>
    <col min="3351" max="3351" width="15" style="324" customWidth="1"/>
    <col min="3352" max="3352" width="8.42578125" style="324" customWidth="1"/>
    <col min="3353" max="3353" width="8.85546875" style="324" customWidth="1"/>
    <col min="3354" max="3354" width="12.7109375" style="324" customWidth="1"/>
    <col min="3355" max="3355" width="10.42578125" style="324" customWidth="1"/>
    <col min="3356" max="3356" width="12" style="324" customWidth="1"/>
    <col min="3357" max="3361" width="7.42578125" style="324" customWidth="1"/>
    <col min="3362" max="3362" width="12.7109375" style="324" customWidth="1"/>
    <col min="3363" max="3363" width="11.140625" style="324" customWidth="1"/>
    <col min="3364" max="3364" width="12.140625" style="324" customWidth="1"/>
    <col min="3365" max="3365" width="11.42578125" style="324"/>
    <col min="3366" max="3366" width="15.28515625" style="324" customWidth="1"/>
    <col min="3367" max="3367" width="22" style="324" customWidth="1"/>
    <col min="3368" max="3368" width="11.85546875" style="324" customWidth="1"/>
    <col min="3369" max="3377" width="10.140625" style="324" customWidth="1"/>
    <col min="3378" max="3378" width="10.85546875" style="324" customWidth="1"/>
    <col min="3379" max="3568" width="11.42578125" style="324"/>
    <col min="3569" max="3569" width="12" style="324" customWidth="1"/>
    <col min="3570" max="3570" width="11.42578125" style="324"/>
    <col min="3571" max="3571" width="12" style="324" customWidth="1"/>
    <col min="3572" max="3572" width="17.7109375" style="324" customWidth="1"/>
    <col min="3573" max="3573" width="20.42578125" style="324" customWidth="1"/>
    <col min="3574" max="3575" width="13.85546875" style="324" customWidth="1"/>
    <col min="3576" max="3576" width="9.85546875" style="324" customWidth="1"/>
    <col min="3577" max="3577" width="12" style="324" customWidth="1"/>
    <col min="3578" max="3578" width="13.5703125" style="324" customWidth="1"/>
    <col min="3579" max="3579" width="13.85546875" style="324" customWidth="1"/>
    <col min="3580" max="3580" width="11.42578125" style="324"/>
    <col min="3581" max="3581" width="12.28515625" style="324" customWidth="1"/>
    <col min="3582" max="3582" width="12.42578125" style="324" customWidth="1"/>
    <col min="3583" max="3583" width="11.140625" style="324" customWidth="1"/>
    <col min="3584" max="3585" width="14.7109375" style="324" customWidth="1"/>
    <col min="3586" max="3588" width="11.42578125" style="324"/>
    <col min="3589" max="3589" width="22.28515625" style="324" bestFit="1" customWidth="1"/>
    <col min="3590" max="3590" width="21.5703125" style="324" customWidth="1"/>
    <col min="3591" max="3597" width="11.42578125" style="324"/>
    <col min="3598" max="3598" width="11.85546875" style="324" customWidth="1"/>
    <col min="3599" max="3601" width="11.42578125" style="324"/>
    <col min="3602" max="3602" width="14.28515625" style="324" customWidth="1"/>
    <col min="3603" max="3603" width="9.7109375" style="324" customWidth="1"/>
    <col min="3604" max="3604" width="8.42578125" style="324" customWidth="1"/>
    <col min="3605" max="3605" width="11.42578125" style="324"/>
    <col min="3606" max="3606" width="18" style="324" customWidth="1"/>
    <col min="3607" max="3607" width="15" style="324" customWidth="1"/>
    <col min="3608" max="3608" width="8.42578125" style="324" customWidth="1"/>
    <col min="3609" max="3609" width="8.85546875" style="324" customWidth="1"/>
    <col min="3610" max="3610" width="12.7109375" style="324" customWidth="1"/>
    <col min="3611" max="3611" width="10.42578125" style="324" customWidth="1"/>
    <col min="3612" max="3612" width="12" style="324" customWidth="1"/>
    <col min="3613" max="3617" width="7.42578125" style="324" customWidth="1"/>
    <col min="3618" max="3618" width="12.7109375" style="324" customWidth="1"/>
    <col min="3619" max="3619" width="11.140625" style="324" customWidth="1"/>
    <col min="3620" max="3620" width="12.140625" style="324" customWidth="1"/>
    <col min="3621" max="3621" width="11.42578125" style="324"/>
    <col min="3622" max="3622" width="15.28515625" style="324" customWidth="1"/>
    <col min="3623" max="3623" width="22" style="324" customWidth="1"/>
    <col min="3624" max="3624" width="11.85546875" style="324" customWidth="1"/>
    <col min="3625" max="3633" width="10.140625" style="324" customWidth="1"/>
    <col min="3634" max="3634" width="10.85546875" style="324" customWidth="1"/>
    <col min="3635" max="3824" width="11.42578125" style="324"/>
    <col min="3825" max="3825" width="12" style="324" customWidth="1"/>
    <col min="3826" max="3826" width="11.42578125" style="324"/>
    <col min="3827" max="3827" width="12" style="324" customWidth="1"/>
    <col min="3828" max="3828" width="17.7109375" style="324" customWidth="1"/>
    <col min="3829" max="3829" width="20.42578125" style="324" customWidth="1"/>
    <col min="3830" max="3831" width="13.85546875" style="324" customWidth="1"/>
    <col min="3832" max="3832" width="9.85546875" style="324" customWidth="1"/>
    <col min="3833" max="3833" width="12" style="324" customWidth="1"/>
    <col min="3834" max="3834" width="13.5703125" style="324" customWidth="1"/>
    <col min="3835" max="3835" width="13.85546875" style="324" customWidth="1"/>
    <col min="3836" max="3836" width="11.42578125" style="324"/>
    <col min="3837" max="3837" width="12.28515625" style="324" customWidth="1"/>
    <col min="3838" max="3838" width="12.42578125" style="324" customWidth="1"/>
    <col min="3839" max="3839" width="11.140625" style="324" customWidth="1"/>
    <col min="3840" max="3841" width="14.7109375" style="324" customWidth="1"/>
    <col min="3842" max="3844" width="11.42578125" style="324"/>
    <col min="3845" max="3845" width="22.28515625" style="324" bestFit="1" customWidth="1"/>
    <col min="3846" max="3846" width="21.5703125" style="324" customWidth="1"/>
    <col min="3847" max="3853" width="11.42578125" style="324"/>
    <col min="3854" max="3854" width="11.85546875" style="324" customWidth="1"/>
    <col min="3855" max="3857" width="11.42578125" style="324"/>
    <col min="3858" max="3858" width="14.28515625" style="324" customWidth="1"/>
    <col min="3859" max="3859" width="9.7109375" style="324" customWidth="1"/>
    <col min="3860" max="3860" width="8.42578125" style="324" customWidth="1"/>
    <col min="3861" max="3861" width="11.42578125" style="324"/>
    <col min="3862" max="3862" width="18" style="324" customWidth="1"/>
    <col min="3863" max="3863" width="15" style="324" customWidth="1"/>
    <col min="3864" max="3864" width="8.42578125" style="324" customWidth="1"/>
    <col min="3865" max="3865" width="8.85546875" style="324" customWidth="1"/>
    <col min="3866" max="3866" width="12.7109375" style="324" customWidth="1"/>
    <col min="3867" max="3867" width="10.42578125" style="324" customWidth="1"/>
    <col min="3868" max="3868" width="12" style="324" customWidth="1"/>
    <col min="3869" max="3873" width="7.42578125" style="324" customWidth="1"/>
    <col min="3874" max="3874" width="12.7109375" style="324" customWidth="1"/>
    <col min="3875" max="3875" width="11.140625" style="324" customWidth="1"/>
    <col min="3876" max="3876" width="12.140625" style="324" customWidth="1"/>
    <col min="3877" max="3877" width="11.42578125" style="324"/>
    <col min="3878" max="3878" width="15.28515625" style="324" customWidth="1"/>
    <col min="3879" max="3879" width="22" style="324" customWidth="1"/>
    <col min="3880" max="3880" width="11.85546875" style="324" customWidth="1"/>
    <col min="3881" max="3889" width="10.140625" style="324" customWidth="1"/>
    <col min="3890" max="3890" width="10.85546875" style="324" customWidth="1"/>
    <col min="3891" max="4080" width="11.42578125" style="324"/>
    <col min="4081" max="4081" width="12" style="324" customWidth="1"/>
    <col min="4082" max="4082" width="11.42578125" style="324"/>
    <col min="4083" max="4083" width="12" style="324" customWidth="1"/>
    <col min="4084" max="4084" width="17.7109375" style="324" customWidth="1"/>
    <col min="4085" max="4085" width="20.42578125" style="324" customWidth="1"/>
    <col min="4086" max="4087" width="13.85546875" style="324" customWidth="1"/>
    <col min="4088" max="4088" width="9.85546875" style="324" customWidth="1"/>
    <col min="4089" max="4089" width="12" style="324" customWidth="1"/>
    <col min="4090" max="4090" width="13.5703125" style="324" customWidth="1"/>
    <col min="4091" max="4091" width="13.85546875" style="324" customWidth="1"/>
    <col min="4092" max="4092" width="11.42578125" style="324"/>
    <col min="4093" max="4093" width="12.28515625" style="324" customWidth="1"/>
    <col min="4094" max="4094" width="12.42578125" style="324" customWidth="1"/>
    <col min="4095" max="4095" width="11.140625" style="324" customWidth="1"/>
    <col min="4096" max="4097" width="14.7109375" style="324" customWidth="1"/>
    <col min="4098" max="4100" width="11.42578125" style="324"/>
    <col min="4101" max="4101" width="22.28515625" style="324" bestFit="1" customWidth="1"/>
    <col min="4102" max="4102" width="21.5703125" style="324" customWidth="1"/>
    <col min="4103" max="4109" width="11.42578125" style="324"/>
    <col min="4110" max="4110" width="11.85546875" style="324" customWidth="1"/>
    <col min="4111" max="4113" width="11.42578125" style="324"/>
    <col min="4114" max="4114" width="14.28515625" style="324" customWidth="1"/>
    <col min="4115" max="4115" width="9.7109375" style="324" customWidth="1"/>
    <col min="4116" max="4116" width="8.42578125" style="324" customWidth="1"/>
    <col min="4117" max="4117" width="11.42578125" style="324"/>
    <col min="4118" max="4118" width="18" style="324" customWidth="1"/>
    <col min="4119" max="4119" width="15" style="324" customWidth="1"/>
    <col min="4120" max="4120" width="8.42578125" style="324" customWidth="1"/>
    <col min="4121" max="4121" width="8.85546875" style="324" customWidth="1"/>
    <col min="4122" max="4122" width="12.7109375" style="324" customWidth="1"/>
    <col min="4123" max="4123" width="10.42578125" style="324" customWidth="1"/>
    <col min="4124" max="4124" width="12" style="324" customWidth="1"/>
    <col min="4125" max="4129" width="7.42578125" style="324" customWidth="1"/>
    <col min="4130" max="4130" width="12.7109375" style="324" customWidth="1"/>
    <col min="4131" max="4131" width="11.140625" style="324" customWidth="1"/>
    <col min="4132" max="4132" width="12.140625" style="324" customWidth="1"/>
    <col min="4133" max="4133" width="11.42578125" style="324"/>
    <col min="4134" max="4134" width="15.28515625" style="324" customWidth="1"/>
    <col min="4135" max="4135" width="22" style="324" customWidth="1"/>
    <col min="4136" max="4136" width="11.85546875" style="324" customWidth="1"/>
    <col min="4137" max="4145" width="10.140625" style="324" customWidth="1"/>
    <col min="4146" max="4146" width="10.85546875" style="324" customWidth="1"/>
    <col min="4147" max="4336" width="11.42578125" style="324"/>
    <col min="4337" max="4337" width="12" style="324" customWidth="1"/>
    <col min="4338" max="4338" width="11.42578125" style="324"/>
    <col min="4339" max="4339" width="12" style="324" customWidth="1"/>
    <col min="4340" max="4340" width="17.7109375" style="324" customWidth="1"/>
    <col min="4341" max="4341" width="20.42578125" style="324" customWidth="1"/>
    <col min="4342" max="4343" width="13.85546875" style="324" customWidth="1"/>
    <col min="4344" max="4344" width="9.85546875" style="324" customWidth="1"/>
    <col min="4345" max="4345" width="12" style="324" customWidth="1"/>
    <col min="4346" max="4346" width="13.5703125" style="324" customWidth="1"/>
    <col min="4347" max="4347" width="13.85546875" style="324" customWidth="1"/>
    <col min="4348" max="4348" width="11.42578125" style="324"/>
    <col min="4349" max="4349" width="12.28515625" style="324" customWidth="1"/>
    <col min="4350" max="4350" width="12.42578125" style="324" customWidth="1"/>
    <col min="4351" max="4351" width="11.140625" style="324" customWidth="1"/>
    <col min="4352" max="4353" width="14.7109375" style="324" customWidth="1"/>
    <col min="4354" max="4356" width="11.42578125" style="324"/>
    <col min="4357" max="4357" width="22.28515625" style="324" bestFit="1" customWidth="1"/>
    <col min="4358" max="4358" width="21.5703125" style="324" customWidth="1"/>
    <col min="4359" max="4365" width="11.42578125" style="324"/>
    <col min="4366" max="4366" width="11.85546875" style="324" customWidth="1"/>
    <col min="4367" max="4369" width="11.42578125" style="324"/>
    <col min="4370" max="4370" width="14.28515625" style="324" customWidth="1"/>
    <col min="4371" max="4371" width="9.7109375" style="324" customWidth="1"/>
    <col min="4372" max="4372" width="8.42578125" style="324" customWidth="1"/>
    <col min="4373" max="4373" width="11.42578125" style="324"/>
    <col min="4374" max="4374" width="18" style="324" customWidth="1"/>
    <col min="4375" max="4375" width="15" style="324" customWidth="1"/>
    <col min="4376" max="4376" width="8.42578125" style="324" customWidth="1"/>
    <col min="4377" max="4377" width="8.85546875" style="324" customWidth="1"/>
    <col min="4378" max="4378" width="12.7109375" style="324" customWidth="1"/>
    <col min="4379" max="4379" width="10.42578125" style="324" customWidth="1"/>
    <col min="4380" max="4380" width="12" style="324" customWidth="1"/>
    <col min="4381" max="4385" width="7.42578125" style="324" customWidth="1"/>
    <col min="4386" max="4386" width="12.7109375" style="324" customWidth="1"/>
    <col min="4387" max="4387" width="11.140625" style="324" customWidth="1"/>
    <col min="4388" max="4388" width="12.140625" style="324" customWidth="1"/>
    <col min="4389" max="4389" width="11.42578125" style="324"/>
    <col min="4390" max="4390" width="15.28515625" style="324" customWidth="1"/>
    <col min="4391" max="4391" width="22" style="324" customWidth="1"/>
    <col min="4392" max="4392" width="11.85546875" style="324" customWidth="1"/>
    <col min="4393" max="4401" width="10.140625" style="324" customWidth="1"/>
    <col min="4402" max="4402" width="10.85546875" style="324" customWidth="1"/>
    <col min="4403" max="4592" width="11.42578125" style="324"/>
    <col min="4593" max="4593" width="12" style="324" customWidth="1"/>
    <col min="4594" max="4594" width="11.42578125" style="324"/>
    <col min="4595" max="4595" width="12" style="324" customWidth="1"/>
    <col min="4596" max="4596" width="17.7109375" style="324" customWidth="1"/>
    <col min="4597" max="4597" width="20.42578125" style="324" customWidth="1"/>
    <col min="4598" max="4599" width="13.85546875" style="324" customWidth="1"/>
    <col min="4600" max="4600" width="9.85546875" style="324" customWidth="1"/>
    <col min="4601" max="4601" width="12" style="324" customWidth="1"/>
    <col min="4602" max="4602" width="13.5703125" style="324" customWidth="1"/>
    <col min="4603" max="4603" width="13.85546875" style="324" customWidth="1"/>
    <col min="4604" max="4604" width="11.42578125" style="324"/>
    <col min="4605" max="4605" width="12.28515625" style="324" customWidth="1"/>
    <col min="4606" max="4606" width="12.42578125" style="324" customWidth="1"/>
    <col min="4607" max="4607" width="11.140625" style="324" customWidth="1"/>
    <col min="4608" max="4609" width="14.7109375" style="324" customWidth="1"/>
    <col min="4610" max="4612" width="11.42578125" style="324"/>
    <col min="4613" max="4613" width="22.28515625" style="324" bestFit="1" customWidth="1"/>
    <col min="4614" max="4614" width="21.5703125" style="324" customWidth="1"/>
    <col min="4615" max="4621" width="11.42578125" style="324"/>
    <col min="4622" max="4622" width="11.85546875" style="324" customWidth="1"/>
    <col min="4623" max="4625" width="11.42578125" style="324"/>
    <col min="4626" max="4626" width="14.28515625" style="324" customWidth="1"/>
    <col min="4627" max="4627" width="9.7109375" style="324" customWidth="1"/>
    <col min="4628" max="4628" width="8.42578125" style="324" customWidth="1"/>
    <col min="4629" max="4629" width="11.42578125" style="324"/>
    <col min="4630" max="4630" width="18" style="324" customWidth="1"/>
    <col min="4631" max="4631" width="15" style="324" customWidth="1"/>
    <col min="4632" max="4632" width="8.42578125" style="324" customWidth="1"/>
    <col min="4633" max="4633" width="8.85546875" style="324" customWidth="1"/>
    <col min="4634" max="4634" width="12.7109375" style="324" customWidth="1"/>
    <col min="4635" max="4635" width="10.42578125" style="324" customWidth="1"/>
    <col min="4636" max="4636" width="12" style="324" customWidth="1"/>
    <col min="4637" max="4641" width="7.42578125" style="324" customWidth="1"/>
    <col min="4642" max="4642" width="12.7109375" style="324" customWidth="1"/>
    <col min="4643" max="4643" width="11.140625" style="324" customWidth="1"/>
    <col min="4644" max="4644" width="12.140625" style="324" customWidth="1"/>
    <col min="4645" max="4645" width="11.42578125" style="324"/>
    <col min="4646" max="4646" width="15.28515625" style="324" customWidth="1"/>
    <col min="4647" max="4647" width="22" style="324" customWidth="1"/>
    <col min="4648" max="4648" width="11.85546875" style="324" customWidth="1"/>
    <col min="4649" max="4657" width="10.140625" style="324" customWidth="1"/>
    <col min="4658" max="4658" width="10.85546875" style="324" customWidth="1"/>
    <col min="4659" max="4848" width="11.42578125" style="324"/>
    <col min="4849" max="4849" width="12" style="324" customWidth="1"/>
    <col min="4850" max="4850" width="11.42578125" style="324"/>
    <col min="4851" max="4851" width="12" style="324" customWidth="1"/>
    <col min="4852" max="4852" width="17.7109375" style="324" customWidth="1"/>
    <col min="4853" max="4853" width="20.42578125" style="324" customWidth="1"/>
    <col min="4854" max="4855" width="13.85546875" style="324" customWidth="1"/>
    <col min="4856" max="4856" width="9.85546875" style="324" customWidth="1"/>
    <col min="4857" max="4857" width="12" style="324" customWidth="1"/>
    <col min="4858" max="4858" width="13.5703125" style="324" customWidth="1"/>
    <col min="4859" max="4859" width="13.85546875" style="324" customWidth="1"/>
    <col min="4860" max="4860" width="11.42578125" style="324"/>
    <col min="4861" max="4861" width="12.28515625" style="324" customWidth="1"/>
    <col min="4862" max="4862" width="12.42578125" style="324" customWidth="1"/>
    <col min="4863" max="4863" width="11.140625" style="324" customWidth="1"/>
    <col min="4864" max="4865" width="14.7109375" style="324" customWidth="1"/>
    <col min="4866" max="4868" width="11.42578125" style="324"/>
    <col min="4869" max="4869" width="22.28515625" style="324" bestFit="1" customWidth="1"/>
    <col min="4870" max="4870" width="21.5703125" style="324" customWidth="1"/>
    <col min="4871" max="4877" width="11.42578125" style="324"/>
    <col min="4878" max="4878" width="11.85546875" style="324" customWidth="1"/>
    <col min="4879" max="4881" width="11.42578125" style="324"/>
    <col min="4882" max="4882" width="14.28515625" style="324" customWidth="1"/>
    <col min="4883" max="4883" width="9.7109375" style="324" customWidth="1"/>
    <col min="4884" max="4884" width="8.42578125" style="324" customWidth="1"/>
    <col min="4885" max="4885" width="11.42578125" style="324"/>
    <col min="4886" max="4886" width="18" style="324" customWidth="1"/>
    <col min="4887" max="4887" width="15" style="324" customWidth="1"/>
    <col min="4888" max="4888" width="8.42578125" style="324" customWidth="1"/>
    <col min="4889" max="4889" width="8.85546875" style="324" customWidth="1"/>
    <col min="4890" max="4890" width="12.7109375" style="324" customWidth="1"/>
    <col min="4891" max="4891" width="10.42578125" style="324" customWidth="1"/>
    <col min="4892" max="4892" width="12" style="324" customWidth="1"/>
    <col min="4893" max="4897" width="7.42578125" style="324" customWidth="1"/>
    <col min="4898" max="4898" width="12.7109375" style="324" customWidth="1"/>
    <col min="4899" max="4899" width="11.140625" style="324" customWidth="1"/>
    <col min="4900" max="4900" width="12.140625" style="324" customWidth="1"/>
    <col min="4901" max="4901" width="11.42578125" style="324"/>
    <col min="4902" max="4902" width="15.28515625" style="324" customWidth="1"/>
    <col min="4903" max="4903" width="22" style="324" customWidth="1"/>
    <col min="4904" max="4904" width="11.85546875" style="324" customWidth="1"/>
    <col min="4905" max="4913" width="10.140625" style="324" customWidth="1"/>
    <col min="4914" max="4914" width="10.85546875" style="324" customWidth="1"/>
    <col min="4915" max="5104" width="11.42578125" style="324"/>
    <col min="5105" max="5105" width="12" style="324" customWidth="1"/>
    <col min="5106" max="5106" width="11.42578125" style="324"/>
    <col min="5107" max="5107" width="12" style="324" customWidth="1"/>
    <col min="5108" max="5108" width="17.7109375" style="324" customWidth="1"/>
    <col min="5109" max="5109" width="20.42578125" style="324" customWidth="1"/>
    <col min="5110" max="5111" width="13.85546875" style="324" customWidth="1"/>
    <col min="5112" max="5112" width="9.85546875" style="324" customWidth="1"/>
    <col min="5113" max="5113" width="12" style="324" customWidth="1"/>
    <col min="5114" max="5114" width="13.5703125" style="324" customWidth="1"/>
    <col min="5115" max="5115" width="13.85546875" style="324" customWidth="1"/>
    <col min="5116" max="5116" width="11.42578125" style="324"/>
    <col min="5117" max="5117" width="12.28515625" style="324" customWidth="1"/>
    <col min="5118" max="5118" width="12.42578125" style="324" customWidth="1"/>
    <col min="5119" max="5119" width="11.140625" style="324" customWidth="1"/>
    <col min="5120" max="5121" width="14.7109375" style="324" customWidth="1"/>
    <col min="5122" max="5124" width="11.42578125" style="324"/>
    <col min="5125" max="5125" width="22.28515625" style="324" bestFit="1" customWidth="1"/>
    <col min="5126" max="5126" width="21.5703125" style="324" customWidth="1"/>
    <col min="5127" max="5133" width="11.42578125" style="324"/>
    <col min="5134" max="5134" width="11.85546875" style="324" customWidth="1"/>
    <col min="5135" max="5137" width="11.42578125" style="324"/>
    <col min="5138" max="5138" width="14.28515625" style="324" customWidth="1"/>
    <col min="5139" max="5139" width="9.7109375" style="324" customWidth="1"/>
    <col min="5140" max="5140" width="8.42578125" style="324" customWidth="1"/>
    <col min="5141" max="5141" width="11.42578125" style="324"/>
    <col min="5142" max="5142" width="18" style="324" customWidth="1"/>
    <col min="5143" max="5143" width="15" style="324" customWidth="1"/>
    <col min="5144" max="5144" width="8.42578125" style="324" customWidth="1"/>
    <col min="5145" max="5145" width="8.85546875" style="324" customWidth="1"/>
    <col min="5146" max="5146" width="12.7109375" style="324" customWidth="1"/>
    <col min="5147" max="5147" width="10.42578125" style="324" customWidth="1"/>
    <col min="5148" max="5148" width="12" style="324" customWidth="1"/>
    <col min="5149" max="5153" width="7.42578125" style="324" customWidth="1"/>
    <col min="5154" max="5154" width="12.7109375" style="324" customWidth="1"/>
    <col min="5155" max="5155" width="11.140625" style="324" customWidth="1"/>
    <col min="5156" max="5156" width="12.140625" style="324" customWidth="1"/>
    <col min="5157" max="5157" width="11.42578125" style="324"/>
    <col min="5158" max="5158" width="15.28515625" style="324" customWidth="1"/>
    <col min="5159" max="5159" width="22" style="324" customWidth="1"/>
    <col min="5160" max="5160" width="11.85546875" style="324" customWidth="1"/>
    <col min="5161" max="5169" width="10.140625" style="324" customWidth="1"/>
    <col min="5170" max="5170" width="10.85546875" style="324" customWidth="1"/>
    <col min="5171" max="5360" width="11.42578125" style="324"/>
    <col min="5361" max="5361" width="12" style="324" customWidth="1"/>
    <col min="5362" max="5362" width="11.42578125" style="324"/>
    <col min="5363" max="5363" width="12" style="324" customWidth="1"/>
    <col min="5364" max="5364" width="17.7109375" style="324" customWidth="1"/>
    <col min="5365" max="5365" width="20.42578125" style="324" customWidth="1"/>
    <col min="5366" max="5367" width="13.85546875" style="324" customWidth="1"/>
    <col min="5368" max="5368" width="9.85546875" style="324" customWidth="1"/>
    <col min="5369" max="5369" width="12" style="324" customWidth="1"/>
    <col min="5370" max="5370" width="13.5703125" style="324" customWidth="1"/>
    <col min="5371" max="5371" width="13.85546875" style="324" customWidth="1"/>
    <col min="5372" max="5372" width="11.42578125" style="324"/>
    <col min="5373" max="5373" width="12.28515625" style="324" customWidth="1"/>
    <col min="5374" max="5374" width="12.42578125" style="324" customWidth="1"/>
    <col min="5375" max="5375" width="11.140625" style="324" customWidth="1"/>
    <col min="5376" max="5377" width="14.7109375" style="324" customWidth="1"/>
    <col min="5378" max="5380" width="11.42578125" style="324"/>
    <col min="5381" max="5381" width="22.28515625" style="324" bestFit="1" customWidth="1"/>
    <col min="5382" max="5382" width="21.5703125" style="324" customWidth="1"/>
    <col min="5383" max="5389" width="11.42578125" style="324"/>
    <col min="5390" max="5390" width="11.85546875" style="324" customWidth="1"/>
    <col min="5391" max="5393" width="11.42578125" style="324"/>
    <col min="5394" max="5394" width="14.28515625" style="324" customWidth="1"/>
    <col min="5395" max="5395" width="9.7109375" style="324" customWidth="1"/>
    <col min="5396" max="5396" width="8.42578125" style="324" customWidth="1"/>
    <col min="5397" max="5397" width="11.42578125" style="324"/>
    <col min="5398" max="5398" width="18" style="324" customWidth="1"/>
    <col min="5399" max="5399" width="15" style="324" customWidth="1"/>
    <col min="5400" max="5400" width="8.42578125" style="324" customWidth="1"/>
    <col min="5401" max="5401" width="8.85546875" style="324" customWidth="1"/>
    <col min="5402" max="5402" width="12.7109375" style="324" customWidth="1"/>
    <col min="5403" max="5403" width="10.42578125" style="324" customWidth="1"/>
    <col min="5404" max="5404" width="12" style="324" customWidth="1"/>
    <col min="5405" max="5409" width="7.42578125" style="324" customWidth="1"/>
    <col min="5410" max="5410" width="12.7109375" style="324" customWidth="1"/>
    <col min="5411" max="5411" width="11.140625" style="324" customWidth="1"/>
    <col min="5412" max="5412" width="12.140625" style="324" customWidth="1"/>
    <col min="5413" max="5413" width="11.42578125" style="324"/>
    <col min="5414" max="5414" width="15.28515625" style="324" customWidth="1"/>
    <col min="5415" max="5415" width="22" style="324" customWidth="1"/>
    <col min="5416" max="5416" width="11.85546875" style="324" customWidth="1"/>
    <col min="5417" max="5425" width="10.140625" style="324" customWidth="1"/>
    <col min="5426" max="5426" width="10.85546875" style="324" customWidth="1"/>
    <col min="5427" max="5616" width="11.42578125" style="324"/>
    <col min="5617" max="5617" width="12" style="324" customWidth="1"/>
    <col min="5618" max="5618" width="11.42578125" style="324"/>
    <col min="5619" max="5619" width="12" style="324" customWidth="1"/>
    <col min="5620" max="5620" width="17.7109375" style="324" customWidth="1"/>
    <col min="5621" max="5621" width="20.42578125" style="324" customWidth="1"/>
    <col min="5622" max="5623" width="13.85546875" style="324" customWidth="1"/>
    <col min="5624" max="5624" width="9.85546875" style="324" customWidth="1"/>
    <col min="5625" max="5625" width="12" style="324" customWidth="1"/>
    <col min="5626" max="5626" width="13.5703125" style="324" customWidth="1"/>
    <col min="5627" max="5627" width="13.85546875" style="324" customWidth="1"/>
    <col min="5628" max="5628" width="11.42578125" style="324"/>
    <col min="5629" max="5629" width="12.28515625" style="324" customWidth="1"/>
    <col min="5630" max="5630" width="12.42578125" style="324" customWidth="1"/>
    <col min="5631" max="5631" width="11.140625" style="324" customWidth="1"/>
    <col min="5632" max="5633" width="14.7109375" style="324" customWidth="1"/>
    <col min="5634" max="5636" width="11.42578125" style="324"/>
    <col min="5637" max="5637" width="22.28515625" style="324" bestFit="1" customWidth="1"/>
    <col min="5638" max="5638" width="21.5703125" style="324" customWidth="1"/>
    <col min="5639" max="5645" width="11.42578125" style="324"/>
    <col min="5646" max="5646" width="11.85546875" style="324" customWidth="1"/>
    <col min="5647" max="5649" width="11.42578125" style="324"/>
    <col min="5650" max="5650" width="14.28515625" style="324" customWidth="1"/>
    <col min="5651" max="5651" width="9.7109375" style="324" customWidth="1"/>
    <col min="5652" max="5652" width="8.42578125" style="324" customWidth="1"/>
    <col min="5653" max="5653" width="11.42578125" style="324"/>
    <col min="5654" max="5654" width="18" style="324" customWidth="1"/>
    <col min="5655" max="5655" width="15" style="324" customWidth="1"/>
    <col min="5656" max="5656" width="8.42578125" style="324" customWidth="1"/>
    <col min="5657" max="5657" width="8.85546875" style="324" customWidth="1"/>
    <col min="5658" max="5658" width="12.7109375" style="324" customWidth="1"/>
    <col min="5659" max="5659" width="10.42578125" style="324" customWidth="1"/>
    <col min="5660" max="5660" width="12" style="324" customWidth="1"/>
    <col min="5661" max="5665" width="7.42578125" style="324" customWidth="1"/>
    <col min="5666" max="5666" width="12.7109375" style="324" customWidth="1"/>
    <col min="5667" max="5667" width="11.140625" style="324" customWidth="1"/>
    <col min="5668" max="5668" width="12.140625" style="324" customWidth="1"/>
    <col min="5669" max="5669" width="11.42578125" style="324"/>
    <col min="5670" max="5670" width="15.28515625" style="324" customWidth="1"/>
    <col min="5671" max="5671" width="22" style="324" customWidth="1"/>
    <col min="5672" max="5672" width="11.85546875" style="324" customWidth="1"/>
    <col min="5673" max="5681" width="10.140625" style="324" customWidth="1"/>
    <col min="5682" max="5682" width="10.85546875" style="324" customWidth="1"/>
    <col min="5683" max="5872" width="11.42578125" style="324"/>
    <col min="5873" max="5873" width="12" style="324" customWidth="1"/>
    <col min="5874" max="5874" width="11.42578125" style="324"/>
    <col min="5875" max="5875" width="12" style="324" customWidth="1"/>
    <col min="5876" max="5876" width="17.7109375" style="324" customWidth="1"/>
    <col min="5877" max="5877" width="20.42578125" style="324" customWidth="1"/>
    <col min="5878" max="5879" width="13.85546875" style="324" customWidth="1"/>
    <col min="5880" max="5880" width="9.85546875" style="324" customWidth="1"/>
    <col min="5881" max="5881" width="12" style="324" customWidth="1"/>
    <col min="5882" max="5882" width="13.5703125" style="324" customWidth="1"/>
    <col min="5883" max="5883" width="13.85546875" style="324" customWidth="1"/>
    <col min="5884" max="5884" width="11.42578125" style="324"/>
    <col min="5885" max="5885" width="12.28515625" style="324" customWidth="1"/>
    <col min="5886" max="5886" width="12.42578125" style="324" customWidth="1"/>
    <col min="5887" max="5887" width="11.140625" style="324" customWidth="1"/>
    <col min="5888" max="5889" width="14.7109375" style="324" customWidth="1"/>
    <col min="5890" max="5892" width="11.42578125" style="324"/>
    <col min="5893" max="5893" width="22.28515625" style="324" bestFit="1" customWidth="1"/>
    <col min="5894" max="5894" width="21.5703125" style="324" customWidth="1"/>
    <col min="5895" max="5901" width="11.42578125" style="324"/>
    <col min="5902" max="5902" width="11.85546875" style="324" customWidth="1"/>
    <col min="5903" max="5905" width="11.42578125" style="324"/>
    <col min="5906" max="5906" width="14.28515625" style="324" customWidth="1"/>
    <col min="5907" max="5907" width="9.7109375" style="324" customWidth="1"/>
    <col min="5908" max="5908" width="8.42578125" style="324" customWidth="1"/>
    <col min="5909" max="5909" width="11.42578125" style="324"/>
    <col min="5910" max="5910" width="18" style="324" customWidth="1"/>
    <col min="5911" max="5911" width="15" style="324" customWidth="1"/>
    <col min="5912" max="5912" width="8.42578125" style="324" customWidth="1"/>
    <col min="5913" max="5913" width="8.85546875" style="324" customWidth="1"/>
    <col min="5914" max="5914" width="12.7109375" style="324" customWidth="1"/>
    <col min="5915" max="5915" width="10.42578125" style="324" customWidth="1"/>
    <col min="5916" max="5916" width="12" style="324" customWidth="1"/>
    <col min="5917" max="5921" width="7.42578125" style="324" customWidth="1"/>
    <col min="5922" max="5922" width="12.7109375" style="324" customWidth="1"/>
    <col min="5923" max="5923" width="11.140625" style="324" customWidth="1"/>
    <col min="5924" max="5924" width="12.140625" style="324" customWidth="1"/>
    <col min="5925" max="5925" width="11.42578125" style="324"/>
    <col min="5926" max="5926" width="15.28515625" style="324" customWidth="1"/>
    <col min="5927" max="5927" width="22" style="324" customWidth="1"/>
    <col min="5928" max="5928" width="11.85546875" style="324" customWidth="1"/>
    <col min="5929" max="5937" width="10.140625" style="324" customWidth="1"/>
    <col min="5938" max="5938" width="10.85546875" style="324" customWidth="1"/>
    <col min="5939" max="6128" width="11.42578125" style="324"/>
    <col min="6129" max="6129" width="12" style="324" customWidth="1"/>
    <col min="6130" max="6130" width="11.42578125" style="324"/>
    <col min="6131" max="6131" width="12" style="324" customWidth="1"/>
    <col min="6132" max="6132" width="17.7109375" style="324" customWidth="1"/>
    <col min="6133" max="6133" width="20.42578125" style="324" customWidth="1"/>
    <col min="6134" max="6135" width="13.85546875" style="324" customWidth="1"/>
    <col min="6136" max="6136" width="9.85546875" style="324" customWidth="1"/>
    <col min="6137" max="6137" width="12" style="324" customWidth="1"/>
    <col min="6138" max="6138" width="13.5703125" style="324" customWidth="1"/>
    <col min="6139" max="6139" width="13.85546875" style="324" customWidth="1"/>
    <col min="6140" max="6140" width="11.42578125" style="324"/>
    <col min="6141" max="6141" width="12.28515625" style="324" customWidth="1"/>
    <col min="6142" max="6142" width="12.42578125" style="324" customWidth="1"/>
    <col min="6143" max="6143" width="11.140625" style="324" customWidth="1"/>
    <col min="6144" max="6145" width="14.7109375" style="324" customWidth="1"/>
    <col min="6146" max="6148" width="11.42578125" style="324"/>
    <col min="6149" max="6149" width="22.28515625" style="324" bestFit="1" customWidth="1"/>
    <col min="6150" max="6150" width="21.5703125" style="324" customWidth="1"/>
    <col min="6151" max="6157" width="11.42578125" style="324"/>
    <col min="6158" max="6158" width="11.85546875" style="324" customWidth="1"/>
    <col min="6159" max="6161" width="11.42578125" style="324"/>
    <col min="6162" max="6162" width="14.28515625" style="324" customWidth="1"/>
    <col min="6163" max="6163" width="9.7109375" style="324" customWidth="1"/>
    <col min="6164" max="6164" width="8.42578125" style="324" customWidth="1"/>
    <col min="6165" max="6165" width="11.42578125" style="324"/>
    <col min="6166" max="6166" width="18" style="324" customWidth="1"/>
    <col min="6167" max="6167" width="15" style="324" customWidth="1"/>
    <col min="6168" max="6168" width="8.42578125" style="324" customWidth="1"/>
    <col min="6169" max="6169" width="8.85546875" style="324" customWidth="1"/>
    <col min="6170" max="6170" width="12.7109375" style="324" customWidth="1"/>
    <col min="6171" max="6171" width="10.42578125" style="324" customWidth="1"/>
    <col min="6172" max="6172" width="12" style="324" customWidth="1"/>
    <col min="6173" max="6177" width="7.42578125" style="324" customWidth="1"/>
    <col min="6178" max="6178" width="12.7109375" style="324" customWidth="1"/>
    <col min="6179" max="6179" width="11.140625" style="324" customWidth="1"/>
    <col min="6180" max="6180" width="12.140625" style="324" customWidth="1"/>
    <col min="6181" max="6181" width="11.42578125" style="324"/>
    <col min="6182" max="6182" width="15.28515625" style="324" customWidth="1"/>
    <col min="6183" max="6183" width="22" style="324" customWidth="1"/>
    <col min="6184" max="6184" width="11.85546875" style="324" customWidth="1"/>
    <col min="6185" max="6193" width="10.140625" style="324" customWidth="1"/>
    <col min="6194" max="6194" width="10.85546875" style="324" customWidth="1"/>
    <col min="6195" max="6384" width="11.42578125" style="324"/>
    <col min="6385" max="6385" width="12" style="324" customWidth="1"/>
    <col min="6386" max="6386" width="11.42578125" style="324"/>
    <col min="6387" max="6387" width="12" style="324" customWidth="1"/>
    <col min="6388" max="6388" width="17.7109375" style="324" customWidth="1"/>
    <col min="6389" max="6389" width="20.42578125" style="324" customWidth="1"/>
    <col min="6390" max="6391" width="13.85546875" style="324" customWidth="1"/>
    <col min="6392" max="6392" width="9.85546875" style="324" customWidth="1"/>
    <col min="6393" max="6393" width="12" style="324" customWidth="1"/>
    <col min="6394" max="6394" width="13.5703125" style="324" customWidth="1"/>
    <col min="6395" max="6395" width="13.85546875" style="324" customWidth="1"/>
    <col min="6396" max="6396" width="11.42578125" style="324"/>
    <col min="6397" max="6397" width="12.28515625" style="324" customWidth="1"/>
    <col min="6398" max="6398" width="12.42578125" style="324" customWidth="1"/>
    <col min="6399" max="6399" width="11.140625" style="324" customWidth="1"/>
    <col min="6400" max="6401" width="14.7109375" style="324" customWidth="1"/>
    <col min="6402" max="6404" width="11.42578125" style="324"/>
    <col min="6405" max="6405" width="22.28515625" style="324" bestFit="1" customWidth="1"/>
    <col min="6406" max="6406" width="21.5703125" style="324" customWidth="1"/>
    <col min="6407" max="6413" width="11.42578125" style="324"/>
    <col min="6414" max="6414" width="11.85546875" style="324" customWidth="1"/>
    <col min="6415" max="6417" width="11.42578125" style="324"/>
    <col min="6418" max="6418" width="14.28515625" style="324" customWidth="1"/>
    <col min="6419" max="6419" width="9.7109375" style="324" customWidth="1"/>
    <col min="6420" max="6420" width="8.42578125" style="324" customWidth="1"/>
    <col min="6421" max="6421" width="11.42578125" style="324"/>
    <col min="6422" max="6422" width="18" style="324" customWidth="1"/>
    <col min="6423" max="6423" width="15" style="324" customWidth="1"/>
    <col min="6424" max="6424" width="8.42578125" style="324" customWidth="1"/>
    <col min="6425" max="6425" width="8.85546875" style="324" customWidth="1"/>
    <col min="6426" max="6426" width="12.7109375" style="324" customWidth="1"/>
    <col min="6427" max="6427" width="10.42578125" style="324" customWidth="1"/>
    <col min="6428" max="6428" width="12" style="324" customWidth="1"/>
    <col min="6429" max="6433" width="7.42578125" style="324" customWidth="1"/>
    <col min="6434" max="6434" width="12.7109375" style="324" customWidth="1"/>
    <col min="6435" max="6435" width="11.140625" style="324" customWidth="1"/>
    <col min="6436" max="6436" width="12.140625" style="324" customWidth="1"/>
    <col min="6437" max="6437" width="11.42578125" style="324"/>
    <col min="6438" max="6438" width="15.28515625" style="324" customWidth="1"/>
    <col min="6439" max="6439" width="22" style="324" customWidth="1"/>
    <col min="6440" max="6440" width="11.85546875" style="324" customWidth="1"/>
    <col min="6441" max="6449" width="10.140625" style="324" customWidth="1"/>
    <col min="6450" max="6450" width="10.85546875" style="324" customWidth="1"/>
    <col min="6451" max="6640" width="11.42578125" style="324"/>
    <col min="6641" max="6641" width="12" style="324" customWidth="1"/>
    <col min="6642" max="6642" width="11.42578125" style="324"/>
    <col min="6643" max="6643" width="12" style="324" customWidth="1"/>
    <col min="6644" max="6644" width="17.7109375" style="324" customWidth="1"/>
    <col min="6645" max="6645" width="20.42578125" style="324" customWidth="1"/>
    <col min="6646" max="6647" width="13.85546875" style="324" customWidth="1"/>
    <col min="6648" max="6648" width="9.85546875" style="324" customWidth="1"/>
    <col min="6649" max="6649" width="12" style="324" customWidth="1"/>
    <col min="6650" max="6650" width="13.5703125" style="324" customWidth="1"/>
    <col min="6651" max="6651" width="13.85546875" style="324" customWidth="1"/>
    <col min="6652" max="6652" width="11.42578125" style="324"/>
    <col min="6653" max="6653" width="12.28515625" style="324" customWidth="1"/>
    <col min="6654" max="6654" width="12.42578125" style="324" customWidth="1"/>
    <col min="6655" max="6655" width="11.140625" style="324" customWidth="1"/>
    <col min="6656" max="6657" width="14.7109375" style="324" customWidth="1"/>
    <col min="6658" max="6660" width="11.42578125" style="324"/>
    <col min="6661" max="6661" width="22.28515625" style="324" bestFit="1" customWidth="1"/>
    <col min="6662" max="6662" width="21.5703125" style="324" customWidth="1"/>
    <col min="6663" max="6669" width="11.42578125" style="324"/>
    <col min="6670" max="6670" width="11.85546875" style="324" customWidth="1"/>
    <col min="6671" max="6673" width="11.42578125" style="324"/>
    <col min="6674" max="6674" width="14.28515625" style="324" customWidth="1"/>
    <col min="6675" max="6675" width="9.7109375" style="324" customWidth="1"/>
    <col min="6676" max="6676" width="8.42578125" style="324" customWidth="1"/>
    <col min="6677" max="6677" width="11.42578125" style="324"/>
    <col min="6678" max="6678" width="18" style="324" customWidth="1"/>
    <col min="6679" max="6679" width="15" style="324" customWidth="1"/>
    <col min="6680" max="6680" width="8.42578125" style="324" customWidth="1"/>
    <col min="6681" max="6681" width="8.85546875" style="324" customWidth="1"/>
    <col min="6682" max="6682" width="12.7109375" style="324" customWidth="1"/>
    <col min="6683" max="6683" width="10.42578125" style="324" customWidth="1"/>
    <col min="6684" max="6684" width="12" style="324" customWidth="1"/>
    <col min="6685" max="6689" width="7.42578125" style="324" customWidth="1"/>
    <col min="6690" max="6690" width="12.7109375" style="324" customWidth="1"/>
    <col min="6691" max="6691" width="11.140625" style="324" customWidth="1"/>
    <col min="6692" max="6692" width="12.140625" style="324" customWidth="1"/>
    <col min="6693" max="6693" width="11.42578125" style="324"/>
    <col min="6694" max="6694" width="15.28515625" style="324" customWidth="1"/>
    <col min="6695" max="6695" width="22" style="324" customWidth="1"/>
    <col min="6696" max="6696" width="11.85546875" style="324" customWidth="1"/>
    <col min="6697" max="6705" width="10.140625" style="324" customWidth="1"/>
    <col min="6706" max="6706" width="10.85546875" style="324" customWidth="1"/>
    <col min="6707" max="6896" width="11.42578125" style="324"/>
    <col min="6897" max="6897" width="12" style="324" customWidth="1"/>
    <col min="6898" max="6898" width="11.42578125" style="324"/>
    <col min="6899" max="6899" width="12" style="324" customWidth="1"/>
    <col min="6900" max="6900" width="17.7109375" style="324" customWidth="1"/>
    <col min="6901" max="6901" width="20.42578125" style="324" customWidth="1"/>
    <col min="6902" max="6903" width="13.85546875" style="324" customWidth="1"/>
    <col min="6904" max="6904" width="9.85546875" style="324" customWidth="1"/>
    <col min="6905" max="6905" width="12" style="324" customWidth="1"/>
    <col min="6906" max="6906" width="13.5703125" style="324" customWidth="1"/>
    <col min="6907" max="6907" width="13.85546875" style="324" customWidth="1"/>
    <col min="6908" max="6908" width="11.42578125" style="324"/>
    <col min="6909" max="6909" width="12.28515625" style="324" customWidth="1"/>
    <col min="6910" max="6910" width="12.42578125" style="324" customWidth="1"/>
    <col min="6911" max="6911" width="11.140625" style="324" customWidth="1"/>
    <col min="6912" max="6913" width="14.7109375" style="324" customWidth="1"/>
    <col min="6914" max="6916" width="11.42578125" style="324"/>
    <col min="6917" max="6917" width="22.28515625" style="324" bestFit="1" customWidth="1"/>
    <col min="6918" max="6918" width="21.5703125" style="324" customWidth="1"/>
    <col min="6919" max="6925" width="11.42578125" style="324"/>
    <col min="6926" max="6926" width="11.85546875" style="324" customWidth="1"/>
    <col min="6927" max="6929" width="11.42578125" style="324"/>
    <col min="6930" max="6930" width="14.28515625" style="324" customWidth="1"/>
    <col min="6931" max="6931" width="9.7109375" style="324" customWidth="1"/>
    <col min="6932" max="6932" width="8.42578125" style="324" customWidth="1"/>
    <col min="6933" max="6933" width="11.42578125" style="324"/>
    <col min="6934" max="6934" width="18" style="324" customWidth="1"/>
    <col min="6935" max="6935" width="15" style="324" customWidth="1"/>
    <col min="6936" max="6936" width="8.42578125" style="324" customWidth="1"/>
    <col min="6937" max="6937" width="8.85546875" style="324" customWidth="1"/>
    <col min="6938" max="6938" width="12.7109375" style="324" customWidth="1"/>
    <col min="6939" max="6939" width="10.42578125" style="324" customWidth="1"/>
    <col min="6940" max="6940" width="12" style="324" customWidth="1"/>
    <col min="6941" max="6945" width="7.42578125" style="324" customWidth="1"/>
    <col min="6946" max="6946" width="12.7109375" style="324" customWidth="1"/>
    <col min="6947" max="6947" width="11.140625" style="324" customWidth="1"/>
    <col min="6948" max="6948" width="12.140625" style="324" customWidth="1"/>
    <col min="6949" max="6949" width="11.42578125" style="324"/>
    <col min="6950" max="6950" width="15.28515625" style="324" customWidth="1"/>
    <col min="6951" max="6951" width="22" style="324" customWidth="1"/>
    <col min="6952" max="6952" width="11.85546875" style="324" customWidth="1"/>
    <col min="6953" max="6961" width="10.140625" style="324" customWidth="1"/>
    <col min="6962" max="6962" width="10.85546875" style="324" customWidth="1"/>
    <col min="6963" max="7152" width="11.42578125" style="324"/>
    <col min="7153" max="7153" width="12" style="324" customWidth="1"/>
    <col min="7154" max="7154" width="11.42578125" style="324"/>
    <col min="7155" max="7155" width="12" style="324" customWidth="1"/>
    <col min="7156" max="7156" width="17.7109375" style="324" customWidth="1"/>
    <col min="7157" max="7157" width="20.42578125" style="324" customWidth="1"/>
    <col min="7158" max="7159" width="13.85546875" style="324" customWidth="1"/>
    <col min="7160" max="7160" width="9.85546875" style="324" customWidth="1"/>
    <col min="7161" max="7161" width="12" style="324" customWidth="1"/>
    <col min="7162" max="7162" width="13.5703125" style="324" customWidth="1"/>
    <col min="7163" max="7163" width="13.85546875" style="324" customWidth="1"/>
    <col min="7164" max="7164" width="11.42578125" style="324"/>
    <col min="7165" max="7165" width="12.28515625" style="324" customWidth="1"/>
    <col min="7166" max="7166" width="12.42578125" style="324" customWidth="1"/>
    <col min="7167" max="7167" width="11.140625" style="324" customWidth="1"/>
    <col min="7168" max="7169" width="14.7109375" style="324" customWidth="1"/>
    <col min="7170" max="7172" width="11.42578125" style="324"/>
    <col min="7173" max="7173" width="22.28515625" style="324" bestFit="1" customWidth="1"/>
    <col min="7174" max="7174" width="21.5703125" style="324" customWidth="1"/>
    <col min="7175" max="7181" width="11.42578125" style="324"/>
    <col min="7182" max="7182" width="11.85546875" style="324" customWidth="1"/>
    <col min="7183" max="7185" width="11.42578125" style="324"/>
    <col min="7186" max="7186" width="14.28515625" style="324" customWidth="1"/>
    <col min="7187" max="7187" width="9.7109375" style="324" customWidth="1"/>
    <col min="7188" max="7188" width="8.42578125" style="324" customWidth="1"/>
    <col min="7189" max="7189" width="11.42578125" style="324"/>
    <col min="7190" max="7190" width="18" style="324" customWidth="1"/>
    <col min="7191" max="7191" width="15" style="324" customWidth="1"/>
    <col min="7192" max="7192" width="8.42578125" style="324" customWidth="1"/>
    <col min="7193" max="7193" width="8.85546875" style="324" customWidth="1"/>
    <col min="7194" max="7194" width="12.7109375" style="324" customWidth="1"/>
    <col min="7195" max="7195" width="10.42578125" style="324" customWidth="1"/>
    <col min="7196" max="7196" width="12" style="324" customWidth="1"/>
    <col min="7197" max="7201" width="7.42578125" style="324" customWidth="1"/>
    <col min="7202" max="7202" width="12.7109375" style="324" customWidth="1"/>
    <col min="7203" max="7203" width="11.140625" style="324" customWidth="1"/>
    <col min="7204" max="7204" width="12.140625" style="324" customWidth="1"/>
    <col min="7205" max="7205" width="11.42578125" style="324"/>
    <col min="7206" max="7206" width="15.28515625" style="324" customWidth="1"/>
    <col min="7207" max="7207" width="22" style="324" customWidth="1"/>
    <col min="7208" max="7208" width="11.85546875" style="324" customWidth="1"/>
    <col min="7209" max="7217" width="10.140625" style="324" customWidth="1"/>
    <col min="7218" max="7218" width="10.85546875" style="324" customWidth="1"/>
    <col min="7219" max="7408" width="11.42578125" style="324"/>
    <col min="7409" max="7409" width="12" style="324" customWidth="1"/>
    <col min="7410" max="7410" width="11.42578125" style="324"/>
    <col min="7411" max="7411" width="12" style="324" customWidth="1"/>
    <col min="7412" max="7412" width="17.7109375" style="324" customWidth="1"/>
    <col min="7413" max="7413" width="20.42578125" style="324" customWidth="1"/>
    <col min="7414" max="7415" width="13.85546875" style="324" customWidth="1"/>
    <col min="7416" max="7416" width="9.85546875" style="324" customWidth="1"/>
    <col min="7417" max="7417" width="12" style="324" customWidth="1"/>
    <col min="7418" max="7418" width="13.5703125" style="324" customWidth="1"/>
    <col min="7419" max="7419" width="13.85546875" style="324" customWidth="1"/>
    <col min="7420" max="7420" width="11.42578125" style="324"/>
    <col min="7421" max="7421" width="12.28515625" style="324" customWidth="1"/>
    <col min="7422" max="7422" width="12.42578125" style="324" customWidth="1"/>
    <col min="7423" max="7423" width="11.140625" style="324" customWidth="1"/>
    <col min="7424" max="7425" width="14.7109375" style="324" customWidth="1"/>
    <col min="7426" max="7428" width="11.42578125" style="324"/>
    <col min="7429" max="7429" width="22.28515625" style="324" bestFit="1" customWidth="1"/>
    <col min="7430" max="7430" width="21.5703125" style="324" customWidth="1"/>
    <col min="7431" max="7437" width="11.42578125" style="324"/>
    <col min="7438" max="7438" width="11.85546875" style="324" customWidth="1"/>
    <col min="7439" max="7441" width="11.42578125" style="324"/>
    <col min="7442" max="7442" width="14.28515625" style="324" customWidth="1"/>
    <col min="7443" max="7443" width="9.7109375" style="324" customWidth="1"/>
    <col min="7444" max="7444" width="8.42578125" style="324" customWidth="1"/>
    <col min="7445" max="7445" width="11.42578125" style="324"/>
    <col min="7446" max="7446" width="18" style="324" customWidth="1"/>
    <col min="7447" max="7447" width="15" style="324" customWidth="1"/>
    <col min="7448" max="7448" width="8.42578125" style="324" customWidth="1"/>
    <col min="7449" max="7449" width="8.85546875" style="324" customWidth="1"/>
    <col min="7450" max="7450" width="12.7109375" style="324" customWidth="1"/>
    <col min="7451" max="7451" width="10.42578125" style="324" customWidth="1"/>
    <col min="7452" max="7452" width="12" style="324" customWidth="1"/>
    <col min="7453" max="7457" width="7.42578125" style="324" customWidth="1"/>
    <col min="7458" max="7458" width="12.7109375" style="324" customWidth="1"/>
    <col min="7459" max="7459" width="11.140625" style="324" customWidth="1"/>
    <col min="7460" max="7460" width="12.140625" style="324" customWidth="1"/>
    <col min="7461" max="7461" width="11.42578125" style="324"/>
    <col min="7462" max="7462" width="15.28515625" style="324" customWidth="1"/>
    <col min="7463" max="7463" width="22" style="324" customWidth="1"/>
    <col min="7464" max="7464" width="11.85546875" style="324" customWidth="1"/>
    <col min="7465" max="7473" width="10.140625" style="324" customWidth="1"/>
    <col min="7474" max="7474" width="10.85546875" style="324" customWidth="1"/>
    <col min="7475" max="7664" width="11.42578125" style="324"/>
    <col min="7665" max="7665" width="12" style="324" customWidth="1"/>
    <col min="7666" max="7666" width="11.42578125" style="324"/>
    <col min="7667" max="7667" width="12" style="324" customWidth="1"/>
    <col min="7668" max="7668" width="17.7109375" style="324" customWidth="1"/>
    <col min="7669" max="7669" width="20.42578125" style="324" customWidth="1"/>
    <col min="7670" max="7671" width="13.85546875" style="324" customWidth="1"/>
    <col min="7672" max="7672" width="9.85546875" style="324" customWidth="1"/>
    <col min="7673" max="7673" width="12" style="324" customWidth="1"/>
    <col min="7674" max="7674" width="13.5703125" style="324" customWidth="1"/>
    <col min="7675" max="7675" width="13.85546875" style="324" customWidth="1"/>
    <col min="7676" max="7676" width="11.42578125" style="324"/>
    <col min="7677" max="7677" width="12.28515625" style="324" customWidth="1"/>
    <col min="7678" max="7678" width="12.42578125" style="324" customWidth="1"/>
    <col min="7679" max="7679" width="11.140625" style="324" customWidth="1"/>
    <col min="7680" max="7681" width="14.7109375" style="324" customWidth="1"/>
    <col min="7682" max="7684" width="11.42578125" style="324"/>
    <col min="7685" max="7685" width="22.28515625" style="324" bestFit="1" customWidth="1"/>
    <col min="7686" max="7686" width="21.5703125" style="324" customWidth="1"/>
    <col min="7687" max="7693" width="11.42578125" style="324"/>
    <col min="7694" max="7694" width="11.85546875" style="324" customWidth="1"/>
    <col min="7695" max="7697" width="11.42578125" style="324"/>
    <col min="7698" max="7698" width="14.28515625" style="324" customWidth="1"/>
    <col min="7699" max="7699" width="9.7109375" style="324" customWidth="1"/>
    <col min="7700" max="7700" width="8.42578125" style="324" customWidth="1"/>
    <col min="7701" max="7701" width="11.42578125" style="324"/>
    <col min="7702" max="7702" width="18" style="324" customWidth="1"/>
    <col min="7703" max="7703" width="15" style="324" customWidth="1"/>
    <col min="7704" max="7704" width="8.42578125" style="324" customWidth="1"/>
    <col min="7705" max="7705" width="8.85546875" style="324" customWidth="1"/>
    <col min="7706" max="7706" width="12.7109375" style="324" customWidth="1"/>
    <col min="7707" max="7707" width="10.42578125" style="324" customWidth="1"/>
    <col min="7708" max="7708" width="12" style="324" customWidth="1"/>
    <col min="7709" max="7713" width="7.42578125" style="324" customWidth="1"/>
    <col min="7714" max="7714" width="12.7109375" style="324" customWidth="1"/>
    <col min="7715" max="7715" width="11.140625" style="324" customWidth="1"/>
    <col min="7716" max="7716" width="12.140625" style="324" customWidth="1"/>
    <col min="7717" max="7717" width="11.42578125" style="324"/>
    <col min="7718" max="7718" width="15.28515625" style="324" customWidth="1"/>
    <col min="7719" max="7719" width="22" style="324" customWidth="1"/>
    <col min="7720" max="7720" width="11.85546875" style="324" customWidth="1"/>
    <col min="7721" max="7729" width="10.140625" style="324" customWidth="1"/>
    <col min="7730" max="7730" width="10.85546875" style="324" customWidth="1"/>
    <col min="7731" max="7920" width="11.42578125" style="324"/>
    <col min="7921" max="7921" width="12" style="324" customWidth="1"/>
    <col min="7922" max="7922" width="11.42578125" style="324"/>
    <col min="7923" max="7923" width="12" style="324" customWidth="1"/>
    <col min="7924" max="7924" width="17.7109375" style="324" customWidth="1"/>
    <col min="7925" max="7925" width="20.42578125" style="324" customWidth="1"/>
    <col min="7926" max="7927" width="13.85546875" style="324" customWidth="1"/>
    <col min="7928" max="7928" width="9.85546875" style="324" customWidth="1"/>
    <col min="7929" max="7929" width="12" style="324" customWidth="1"/>
    <col min="7930" max="7930" width="13.5703125" style="324" customWidth="1"/>
    <col min="7931" max="7931" width="13.85546875" style="324" customWidth="1"/>
    <col min="7932" max="7932" width="11.42578125" style="324"/>
    <col min="7933" max="7933" width="12.28515625" style="324" customWidth="1"/>
    <col min="7934" max="7934" width="12.42578125" style="324" customWidth="1"/>
    <col min="7935" max="7935" width="11.140625" style="324" customWidth="1"/>
    <col min="7936" max="7937" width="14.7109375" style="324" customWidth="1"/>
    <col min="7938" max="7940" width="11.42578125" style="324"/>
    <col min="7941" max="7941" width="22.28515625" style="324" bestFit="1" customWidth="1"/>
    <col min="7942" max="7942" width="21.5703125" style="324" customWidth="1"/>
    <col min="7943" max="7949" width="11.42578125" style="324"/>
    <col min="7950" max="7950" width="11.85546875" style="324" customWidth="1"/>
    <col min="7951" max="7953" width="11.42578125" style="324"/>
    <col min="7954" max="7954" width="14.28515625" style="324" customWidth="1"/>
    <col min="7955" max="7955" width="9.7109375" style="324" customWidth="1"/>
    <col min="7956" max="7956" width="8.42578125" style="324" customWidth="1"/>
    <col min="7957" max="7957" width="11.42578125" style="324"/>
    <col min="7958" max="7958" width="18" style="324" customWidth="1"/>
    <col min="7959" max="7959" width="15" style="324" customWidth="1"/>
    <col min="7960" max="7960" width="8.42578125" style="324" customWidth="1"/>
    <col min="7961" max="7961" width="8.85546875" style="324" customWidth="1"/>
    <col min="7962" max="7962" width="12.7109375" style="324" customWidth="1"/>
    <col min="7963" max="7963" width="10.42578125" style="324" customWidth="1"/>
    <col min="7964" max="7964" width="12" style="324" customWidth="1"/>
    <col min="7965" max="7969" width="7.42578125" style="324" customWidth="1"/>
    <col min="7970" max="7970" width="12.7109375" style="324" customWidth="1"/>
    <col min="7971" max="7971" width="11.140625" style="324" customWidth="1"/>
    <col min="7972" max="7972" width="12.140625" style="324" customWidth="1"/>
    <col min="7973" max="7973" width="11.42578125" style="324"/>
    <col min="7974" max="7974" width="15.28515625" style="324" customWidth="1"/>
    <col min="7975" max="7975" width="22" style="324" customWidth="1"/>
    <col min="7976" max="7976" width="11.85546875" style="324" customWidth="1"/>
    <col min="7977" max="7985" width="10.140625" style="324" customWidth="1"/>
    <col min="7986" max="7986" width="10.85546875" style="324" customWidth="1"/>
    <col min="7987" max="8176" width="11.42578125" style="324"/>
    <col min="8177" max="8177" width="12" style="324" customWidth="1"/>
    <col min="8178" max="8178" width="11.42578125" style="324"/>
    <col min="8179" max="8179" width="12" style="324" customWidth="1"/>
    <col min="8180" max="8180" width="17.7109375" style="324" customWidth="1"/>
    <col min="8181" max="8181" width="20.42578125" style="324" customWidth="1"/>
    <col min="8182" max="8183" width="13.85546875" style="324" customWidth="1"/>
    <col min="8184" max="8184" width="9.85546875" style="324" customWidth="1"/>
    <col min="8185" max="8185" width="12" style="324" customWidth="1"/>
    <col min="8186" max="8186" width="13.5703125" style="324" customWidth="1"/>
    <col min="8187" max="8187" width="13.85546875" style="324" customWidth="1"/>
    <col min="8188" max="8188" width="11.42578125" style="324"/>
    <col min="8189" max="8189" width="12.28515625" style="324" customWidth="1"/>
    <col min="8190" max="8190" width="12.42578125" style="324" customWidth="1"/>
    <col min="8191" max="8191" width="11.140625" style="324" customWidth="1"/>
    <col min="8192" max="8193" width="14.7109375" style="324" customWidth="1"/>
    <col min="8194" max="8196" width="11.42578125" style="324"/>
    <col min="8197" max="8197" width="22.28515625" style="324" bestFit="1" customWidth="1"/>
    <col min="8198" max="8198" width="21.5703125" style="324" customWidth="1"/>
    <col min="8199" max="8205" width="11.42578125" style="324"/>
    <col min="8206" max="8206" width="11.85546875" style="324" customWidth="1"/>
    <col min="8207" max="8209" width="11.42578125" style="324"/>
    <col min="8210" max="8210" width="14.28515625" style="324" customWidth="1"/>
    <col min="8211" max="8211" width="9.7109375" style="324" customWidth="1"/>
    <col min="8212" max="8212" width="8.42578125" style="324" customWidth="1"/>
    <col min="8213" max="8213" width="11.42578125" style="324"/>
    <col min="8214" max="8214" width="18" style="324" customWidth="1"/>
    <col min="8215" max="8215" width="15" style="324" customWidth="1"/>
    <col min="8216" max="8216" width="8.42578125" style="324" customWidth="1"/>
    <col min="8217" max="8217" width="8.85546875" style="324" customWidth="1"/>
    <col min="8218" max="8218" width="12.7109375" style="324" customWidth="1"/>
    <col min="8219" max="8219" width="10.42578125" style="324" customWidth="1"/>
    <col min="8220" max="8220" width="12" style="324" customWidth="1"/>
    <col min="8221" max="8225" width="7.42578125" style="324" customWidth="1"/>
    <col min="8226" max="8226" width="12.7109375" style="324" customWidth="1"/>
    <col min="8227" max="8227" width="11.140625" style="324" customWidth="1"/>
    <col min="8228" max="8228" width="12.140625" style="324" customWidth="1"/>
    <col min="8229" max="8229" width="11.42578125" style="324"/>
    <col min="8230" max="8230" width="15.28515625" style="324" customWidth="1"/>
    <col min="8231" max="8231" width="22" style="324" customWidth="1"/>
    <col min="8232" max="8232" width="11.85546875" style="324" customWidth="1"/>
    <col min="8233" max="8241" width="10.140625" style="324" customWidth="1"/>
    <col min="8242" max="8242" width="10.85546875" style="324" customWidth="1"/>
    <col min="8243" max="8432" width="11.42578125" style="324"/>
    <col min="8433" max="8433" width="12" style="324" customWidth="1"/>
    <col min="8434" max="8434" width="11.42578125" style="324"/>
    <col min="8435" max="8435" width="12" style="324" customWidth="1"/>
    <col min="8436" max="8436" width="17.7109375" style="324" customWidth="1"/>
    <col min="8437" max="8437" width="20.42578125" style="324" customWidth="1"/>
    <col min="8438" max="8439" width="13.85546875" style="324" customWidth="1"/>
    <col min="8440" max="8440" width="9.85546875" style="324" customWidth="1"/>
    <col min="8441" max="8441" width="12" style="324" customWidth="1"/>
    <col min="8442" max="8442" width="13.5703125" style="324" customWidth="1"/>
    <col min="8443" max="8443" width="13.85546875" style="324" customWidth="1"/>
    <col min="8444" max="8444" width="11.42578125" style="324"/>
    <col min="8445" max="8445" width="12.28515625" style="324" customWidth="1"/>
    <col min="8446" max="8446" width="12.42578125" style="324" customWidth="1"/>
    <col min="8447" max="8447" width="11.140625" style="324" customWidth="1"/>
    <col min="8448" max="8449" width="14.7109375" style="324" customWidth="1"/>
    <col min="8450" max="8452" width="11.42578125" style="324"/>
    <col min="8453" max="8453" width="22.28515625" style="324" bestFit="1" customWidth="1"/>
    <col min="8454" max="8454" width="21.5703125" style="324" customWidth="1"/>
    <col min="8455" max="8461" width="11.42578125" style="324"/>
    <col min="8462" max="8462" width="11.85546875" style="324" customWidth="1"/>
    <col min="8463" max="8465" width="11.42578125" style="324"/>
    <col min="8466" max="8466" width="14.28515625" style="324" customWidth="1"/>
    <col min="8467" max="8467" width="9.7109375" style="324" customWidth="1"/>
    <col min="8468" max="8468" width="8.42578125" style="324" customWidth="1"/>
    <col min="8469" max="8469" width="11.42578125" style="324"/>
    <col min="8470" max="8470" width="18" style="324" customWidth="1"/>
    <col min="8471" max="8471" width="15" style="324" customWidth="1"/>
    <col min="8472" max="8472" width="8.42578125" style="324" customWidth="1"/>
    <col min="8473" max="8473" width="8.85546875" style="324" customWidth="1"/>
    <col min="8474" max="8474" width="12.7109375" style="324" customWidth="1"/>
    <col min="8475" max="8475" width="10.42578125" style="324" customWidth="1"/>
    <col min="8476" max="8476" width="12" style="324" customWidth="1"/>
    <col min="8477" max="8481" width="7.42578125" style="324" customWidth="1"/>
    <col min="8482" max="8482" width="12.7109375" style="324" customWidth="1"/>
    <col min="8483" max="8483" width="11.140625" style="324" customWidth="1"/>
    <col min="8484" max="8484" width="12.140625" style="324" customWidth="1"/>
    <col min="8485" max="8485" width="11.42578125" style="324"/>
    <col min="8486" max="8486" width="15.28515625" style="324" customWidth="1"/>
    <col min="8487" max="8487" width="22" style="324" customWidth="1"/>
    <col min="8488" max="8488" width="11.85546875" style="324" customWidth="1"/>
    <col min="8489" max="8497" width="10.140625" style="324" customWidth="1"/>
    <col min="8498" max="8498" width="10.85546875" style="324" customWidth="1"/>
    <col min="8499" max="8688" width="11.42578125" style="324"/>
    <col min="8689" max="8689" width="12" style="324" customWidth="1"/>
    <col min="8690" max="8690" width="11.42578125" style="324"/>
    <col min="8691" max="8691" width="12" style="324" customWidth="1"/>
    <col min="8692" max="8692" width="17.7109375" style="324" customWidth="1"/>
    <col min="8693" max="8693" width="20.42578125" style="324" customWidth="1"/>
    <col min="8694" max="8695" width="13.85546875" style="324" customWidth="1"/>
    <col min="8696" max="8696" width="9.85546875" style="324" customWidth="1"/>
    <col min="8697" max="8697" width="12" style="324" customWidth="1"/>
    <col min="8698" max="8698" width="13.5703125" style="324" customWidth="1"/>
    <col min="8699" max="8699" width="13.85546875" style="324" customWidth="1"/>
    <col min="8700" max="8700" width="11.42578125" style="324"/>
    <col min="8701" max="8701" width="12.28515625" style="324" customWidth="1"/>
    <col min="8702" max="8702" width="12.42578125" style="324" customWidth="1"/>
    <col min="8703" max="8703" width="11.140625" style="324" customWidth="1"/>
    <col min="8704" max="8705" width="14.7109375" style="324" customWidth="1"/>
    <col min="8706" max="8708" width="11.42578125" style="324"/>
    <col min="8709" max="8709" width="22.28515625" style="324" bestFit="1" customWidth="1"/>
    <col min="8710" max="8710" width="21.5703125" style="324" customWidth="1"/>
    <col min="8711" max="8717" width="11.42578125" style="324"/>
    <col min="8718" max="8718" width="11.85546875" style="324" customWidth="1"/>
    <col min="8719" max="8721" width="11.42578125" style="324"/>
    <col min="8722" max="8722" width="14.28515625" style="324" customWidth="1"/>
    <col min="8723" max="8723" width="9.7109375" style="324" customWidth="1"/>
    <col min="8724" max="8724" width="8.42578125" style="324" customWidth="1"/>
    <col min="8725" max="8725" width="11.42578125" style="324"/>
    <col min="8726" max="8726" width="18" style="324" customWidth="1"/>
    <col min="8727" max="8727" width="15" style="324" customWidth="1"/>
    <col min="8728" max="8728" width="8.42578125" style="324" customWidth="1"/>
    <col min="8729" max="8729" width="8.85546875" style="324" customWidth="1"/>
    <col min="8730" max="8730" width="12.7109375" style="324" customWidth="1"/>
    <col min="8731" max="8731" width="10.42578125" style="324" customWidth="1"/>
    <col min="8732" max="8732" width="12" style="324" customWidth="1"/>
    <col min="8733" max="8737" width="7.42578125" style="324" customWidth="1"/>
    <col min="8738" max="8738" width="12.7109375" style="324" customWidth="1"/>
    <col min="8739" max="8739" width="11.140625" style="324" customWidth="1"/>
    <col min="8740" max="8740" width="12.140625" style="324" customWidth="1"/>
    <col min="8741" max="8741" width="11.42578125" style="324"/>
    <col min="8742" max="8742" width="15.28515625" style="324" customWidth="1"/>
    <col min="8743" max="8743" width="22" style="324" customWidth="1"/>
    <col min="8744" max="8744" width="11.85546875" style="324" customWidth="1"/>
    <col min="8745" max="8753" width="10.140625" style="324" customWidth="1"/>
    <col min="8754" max="8754" width="10.85546875" style="324" customWidth="1"/>
    <col min="8755" max="8944" width="11.42578125" style="324"/>
    <col min="8945" max="8945" width="12" style="324" customWidth="1"/>
    <col min="8946" max="8946" width="11.42578125" style="324"/>
    <col min="8947" max="8947" width="12" style="324" customWidth="1"/>
    <col min="8948" max="8948" width="17.7109375" style="324" customWidth="1"/>
    <col min="8949" max="8949" width="20.42578125" style="324" customWidth="1"/>
    <col min="8950" max="8951" width="13.85546875" style="324" customWidth="1"/>
    <col min="8952" max="8952" width="9.85546875" style="324" customWidth="1"/>
    <col min="8953" max="8953" width="12" style="324" customWidth="1"/>
    <col min="8954" max="8954" width="13.5703125" style="324" customWidth="1"/>
    <col min="8955" max="8955" width="13.85546875" style="324" customWidth="1"/>
    <col min="8956" max="8956" width="11.42578125" style="324"/>
    <col min="8957" max="8957" width="12.28515625" style="324" customWidth="1"/>
    <col min="8958" max="8958" width="12.42578125" style="324" customWidth="1"/>
    <col min="8959" max="8959" width="11.140625" style="324" customWidth="1"/>
    <col min="8960" max="8961" width="14.7109375" style="324" customWidth="1"/>
    <col min="8962" max="8964" width="11.42578125" style="324"/>
    <col min="8965" max="8965" width="22.28515625" style="324" bestFit="1" customWidth="1"/>
    <col min="8966" max="8966" width="21.5703125" style="324" customWidth="1"/>
    <col min="8967" max="8973" width="11.42578125" style="324"/>
    <col min="8974" max="8974" width="11.85546875" style="324" customWidth="1"/>
    <col min="8975" max="8977" width="11.42578125" style="324"/>
    <col min="8978" max="8978" width="14.28515625" style="324" customWidth="1"/>
    <col min="8979" max="8979" width="9.7109375" style="324" customWidth="1"/>
    <col min="8980" max="8980" width="8.42578125" style="324" customWidth="1"/>
    <col min="8981" max="8981" width="11.42578125" style="324"/>
    <col min="8982" max="8982" width="18" style="324" customWidth="1"/>
    <col min="8983" max="8983" width="15" style="324" customWidth="1"/>
    <col min="8984" max="8984" width="8.42578125" style="324" customWidth="1"/>
    <col min="8985" max="8985" width="8.85546875" style="324" customWidth="1"/>
    <col min="8986" max="8986" width="12.7109375" style="324" customWidth="1"/>
    <col min="8987" max="8987" width="10.42578125" style="324" customWidth="1"/>
    <col min="8988" max="8988" width="12" style="324" customWidth="1"/>
    <col min="8989" max="8993" width="7.42578125" style="324" customWidth="1"/>
    <col min="8994" max="8994" width="12.7109375" style="324" customWidth="1"/>
    <col min="8995" max="8995" width="11.140625" style="324" customWidth="1"/>
    <col min="8996" max="8996" width="12.140625" style="324" customWidth="1"/>
    <col min="8997" max="8997" width="11.42578125" style="324"/>
    <col min="8998" max="8998" width="15.28515625" style="324" customWidth="1"/>
    <col min="8999" max="8999" width="22" style="324" customWidth="1"/>
    <col min="9000" max="9000" width="11.85546875" style="324" customWidth="1"/>
    <col min="9001" max="9009" width="10.140625" style="324" customWidth="1"/>
    <col min="9010" max="9010" width="10.85546875" style="324" customWidth="1"/>
    <col min="9011" max="9200" width="11.42578125" style="324"/>
    <col min="9201" max="9201" width="12" style="324" customWidth="1"/>
    <col min="9202" max="9202" width="11.42578125" style="324"/>
    <col min="9203" max="9203" width="12" style="324" customWidth="1"/>
    <col min="9204" max="9204" width="17.7109375" style="324" customWidth="1"/>
    <col min="9205" max="9205" width="20.42578125" style="324" customWidth="1"/>
    <col min="9206" max="9207" width="13.85546875" style="324" customWidth="1"/>
    <col min="9208" max="9208" width="9.85546875" style="324" customWidth="1"/>
    <col min="9209" max="9209" width="12" style="324" customWidth="1"/>
    <col min="9210" max="9210" width="13.5703125" style="324" customWidth="1"/>
    <col min="9211" max="9211" width="13.85546875" style="324" customWidth="1"/>
    <col min="9212" max="9212" width="11.42578125" style="324"/>
    <col min="9213" max="9213" width="12.28515625" style="324" customWidth="1"/>
    <col min="9214" max="9214" width="12.42578125" style="324" customWidth="1"/>
    <col min="9215" max="9215" width="11.140625" style="324" customWidth="1"/>
    <col min="9216" max="9217" width="14.7109375" style="324" customWidth="1"/>
    <col min="9218" max="9220" width="11.42578125" style="324"/>
    <col min="9221" max="9221" width="22.28515625" style="324" bestFit="1" customWidth="1"/>
    <col min="9222" max="9222" width="21.5703125" style="324" customWidth="1"/>
    <col min="9223" max="9229" width="11.42578125" style="324"/>
    <col min="9230" max="9230" width="11.85546875" style="324" customWidth="1"/>
    <col min="9231" max="9233" width="11.42578125" style="324"/>
    <col min="9234" max="9234" width="14.28515625" style="324" customWidth="1"/>
    <col min="9235" max="9235" width="9.7109375" style="324" customWidth="1"/>
    <col min="9236" max="9236" width="8.42578125" style="324" customWidth="1"/>
    <col min="9237" max="9237" width="11.42578125" style="324"/>
    <col min="9238" max="9238" width="18" style="324" customWidth="1"/>
    <col min="9239" max="9239" width="15" style="324" customWidth="1"/>
    <col min="9240" max="9240" width="8.42578125" style="324" customWidth="1"/>
    <col min="9241" max="9241" width="8.85546875" style="324" customWidth="1"/>
    <col min="9242" max="9242" width="12.7109375" style="324" customWidth="1"/>
    <col min="9243" max="9243" width="10.42578125" style="324" customWidth="1"/>
    <col min="9244" max="9244" width="12" style="324" customWidth="1"/>
    <col min="9245" max="9249" width="7.42578125" style="324" customWidth="1"/>
    <col min="9250" max="9250" width="12.7109375" style="324" customWidth="1"/>
    <col min="9251" max="9251" width="11.140625" style="324" customWidth="1"/>
    <col min="9252" max="9252" width="12.140625" style="324" customWidth="1"/>
    <col min="9253" max="9253" width="11.42578125" style="324"/>
    <col min="9254" max="9254" width="15.28515625" style="324" customWidth="1"/>
    <col min="9255" max="9255" width="22" style="324" customWidth="1"/>
    <col min="9256" max="9256" width="11.85546875" style="324" customWidth="1"/>
    <col min="9257" max="9265" width="10.140625" style="324" customWidth="1"/>
    <col min="9266" max="9266" width="10.85546875" style="324" customWidth="1"/>
    <col min="9267" max="9456" width="11.42578125" style="324"/>
    <col min="9457" max="9457" width="12" style="324" customWidth="1"/>
    <col min="9458" max="9458" width="11.42578125" style="324"/>
    <col min="9459" max="9459" width="12" style="324" customWidth="1"/>
    <col min="9460" max="9460" width="17.7109375" style="324" customWidth="1"/>
    <col min="9461" max="9461" width="20.42578125" style="324" customWidth="1"/>
    <col min="9462" max="9463" width="13.85546875" style="324" customWidth="1"/>
    <col min="9464" max="9464" width="9.85546875" style="324" customWidth="1"/>
    <col min="9465" max="9465" width="12" style="324" customWidth="1"/>
    <col min="9466" max="9466" width="13.5703125" style="324" customWidth="1"/>
    <col min="9467" max="9467" width="13.85546875" style="324" customWidth="1"/>
    <col min="9468" max="9468" width="11.42578125" style="324"/>
    <col min="9469" max="9469" width="12.28515625" style="324" customWidth="1"/>
    <col min="9470" max="9470" width="12.42578125" style="324" customWidth="1"/>
    <col min="9471" max="9471" width="11.140625" style="324" customWidth="1"/>
    <col min="9472" max="9473" width="14.7109375" style="324" customWidth="1"/>
    <col min="9474" max="9476" width="11.42578125" style="324"/>
    <col min="9477" max="9477" width="22.28515625" style="324" bestFit="1" customWidth="1"/>
    <col min="9478" max="9478" width="21.5703125" style="324" customWidth="1"/>
    <col min="9479" max="9485" width="11.42578125" style="324"/>
    <col min="9486" max="9486" width="11.85546875" style="324" customWidth="1"/>
    <col min="9487" max="9489" width="11.42578125" style="324"/>
    <col min="9490" max="9490" width="14.28515625" style="324" customWidth="1"/>
    <col min="9491" max="9491" width="9.7109375" style="324" customWidth="1"/>
    <col min="9492" max="9492" width="8.42578125" style="324" customWidth="1"/>
    <col min="9493" max="9493" width="11.42578125" style="324"/>
    <col min="9494" max="9494" width="18" style="324" customWidth="1"/>
    <col min="9495" max="9495" width="15" style="324" customWidth="1"/>
    <col min="9496" max="9496" width="8.42578125" style="324" customWidth="1"/>
    <col min="9497" max="9497" width="8.85546875" style="324" customWidth="1"/>
    <col min="9498" max="9498" width="12.7109375" style="324" customWidth="1"/>
    <col min="9499" max="9499" width="10.42578125" style="324" customWidth="1"/>
    <col min="9500" max="9500" width="12" style="324" customWidth="1"/>
    <col min="9501" max="9505" width="7.42578125" style="324" customWidth="1"/>
    <col min="9506" max="9506" width="12.7109375" style="324" customWidth="1"/>
    <col min="9507" max="9507" width="11.140625" style="324" customWidth="1"/>
    <col min="9508" max="9508" width="12.140625" style="324" customWidth="1"/>
    <col min="9509" max="9509" width="11.42578125" style="324"/>
    <col min="9510" max="9510" width="15.28515625" style="324" customWidth="1"/>
    <col min="9511" max="9511" width="22" style="324" customWidth="1"/>
    <col min="9512" max="9512" width="11.85546875" style="324" customWidth="1"/>
    <col min="9513" max="9521" width="10.140625" style="324" customWidth="1"/>
    <col min="9522" max="9522" width="10.85546875" style="324" customWidth="1"/>
    <col min="9523" max="9712" width="11.42578125" style="324"/>
    <col min="9713" max="9713" width="12" style="324" customWidth="1"/>
    <col min="9714" max="9714" width="11.42578125" style="324"/>
    <col min="9715" max="9715" width="12" style="324" customWidth="1"/>
    <col min="9716" max="9716" width="17.7109375" style="324" customWidth="1"/>
    <col min="9717" max="9717" width="20.42578125" style="324" customWidth="1"/>
    <col min="9718" max="9719" width="13.85546875" style="324" customWidth="1"/>
    <col min="9720" max="9720" width="9.85546875" style="324" customWidth="1"/>
    <col min="9721" max="9721" width="12" style="324" customWidth="1"/>
    <col min="9722" max="9722" width="13.5703125" style="324" customWidth="1"/>
    <col min="9723" max="9723" width="13.85546875" style="324" customWidth="1"/>
    <col min="9724" max="9724" width="11.42578125" style="324"/>
    <col min="9725" max="9725" width="12.28515625" style="324" customWidth="1"/>
    <col min="9726" max="9726" width="12.42578125" style="324" customWidth="1"/>
    <col min="9727" max="9727" width="11.140625" style="324" customWidth="1"/>
    <col min="9728" max="9729" width="14.7109375" style="324" customWidth="1"/>
    <col min="9730" max="9732" width="11.42578125" style="324"/>
    <col min="9733" max="9733" width="22.28515625" style="324" bestFit="1" customWidth="1"/>
    <col min="9734" max="9734" width="21.5703125" style="324" customWidth="1"/>
    <col min="9735" max="9741" width="11.42578125" style="324"/>
    <col min="9742" max="9742" width="11.85546875" style="324" customWidth="1"/>
    <col min="9743" max="9745" width="11.42578125" style="324"/>
    <col min="9746" max="9746" width="14.28515625" style="324" customWidth="1"/>
    <col min="9747" max="9747" width="9.7109375" style="324" customWidth="1"/>
    <col min="9748" max="9748" width="8.42578125" style="324" customWidth="1"/>
    <col min="9749" max="9749" width="11.42578125" style="324"/>
    <col min="9750" max="9750" width="18" style="324" customWidth="1"/>
    <col min="9751" max="9751" width="15" style="324" customWidth="1"/>
    <col min="9752" max="9752" width="8.42578125" style="324" customWidth="1"/>
    <col min="9753" max="9753" width="8.85546875" style="324" customWidth="1"/>
    <col min="9754" max="9754" width="12.7109375" style="324" customWidth="1"/>
    <col min="9755" max="9755" width="10.42578125" style="324" customWidth="1"/>
    <col min="9756" max="9756" width="12" style="324" customWidth="1"/>
    <col min="9757" max="9761" width="7.42578125" style="324" customWidth="1"/>
    <col min="9762" max="9762" width="12.7109375" style="324" customWidth="1"/>
    <col min="9763" max="9763" width="11.140625" style="324" customWidth="1"/>
    <col min="9764" max="9764" width="12.140625" style="324" customWidth="1"/>
    <col min="9765" max="9765" width="11.42578125" style="324"/>
    <col min="9766" max="9766" width="15.28515625" style="324" customWidth="1"/>
    <col min="9767" max="9767" width="22" style="324" customWidth="1"/>
    <col min="9768" max="9768" width="11.85546875" style="324" customWidth="1"/>
    <col min="9769" max="9777" width="10.140625" style="324" customWidth="1"/>
    <col min="9778" max="9778" width="10.85546875" style="324" customWidth="1"/>
    <col min="9779" max="9968" width="11.42578125" style="324"/>
    <col min="9969" max="9969" width="12" style="324" customWidth="1"/>
    <col min="9970" max="9970" width="11.42578125" style="324"/>
    <col min="9971" max="9971" width="12" style="324" customWidth="1"/>
    <col min="9972" max="9972" width="17.7109375" style="324" customWidth="1"/>
    <col min="9973" max="9973" width="20.42578125" style="324" customWidth="1"/>
    <col min="9974" max="9975" width="13.85546875" style="324" customWidth="1"/>
    <col min="9976" max="9976" width="9.85546875" style="324" customWidth="1"/>
    <col min="9977" max="9977" width="12" style="324" customWidth="1"/>
    <col min="9978" max="9978" width="13.5703125" style="324" customWidth="1"/>
    <col min="9979" max="9979" width="13.85546875" style="324" customWidth="1"/>
    <col min="9980" max="9980" width="11.42578125" style="324"/>
    <col min="9981" max="9981" width="12.28515625" style="324" customWidth="1"/>
    <col min="9982" max="9982" width="12.42578125" style="324" customWidth="1"/>
    <col min="9983" max="9983" width="11.140625" style="324" customWidth="1"/>
    <col min="9984" max="9985" width="14.7109375" style="324" customWidth="1"/>
    <col min="9986" max="9988" width="11.42578125" style="324"/>
    <col min="9989" max="9989" width="22.28515625" style="324" bestFit="1" customWidth="1"/>
    <col min="9990" max="9990" width="21.5703125" style="324" customWidth="1"/>
    <col min="9991" max="9997" width="11.42578125" style="324"/>
    <col min="9998" max="9998" width="11.85546875" style="324" customWidth="1"/>
    <col min="9999" max="10001" width="11.42578125" style="324"/>
    <col min="10002" max="10002" width="14.28515625" style="324" customWidth="1"/>
    <col min="10003" max="10003" width="9.7109375" style="324" customWidth="1"/>
    <col min="10004" max="10004" width="8.42578125" style="324" customWidth="1"/>
    <col min="10005" max="10005" width="11.42578125" style="324"/>
    <col min="10006" max="10006" width="18" style="324" customWidth="1"/>
    <col min="10007" max="10007" width="15" style="324" customWidth="1"/>
    <col min="10008" max="10008" width="8.42578125" style="324" customWidth="1"/>
    <col min="10009" max="10009" width="8.85546875" style="324" customWidth="1"/>
    <col min="10010" max="10010" width="12.7109375" style="324" customWidth="1"/>
    <col min="10011" max="10011" width="10.42578125" style="324" customWidth="1"/>
    <col min="10012" max="10012" width="12" style="324" customWidth="1"/>
    <col min="10013" max="10017" width="7.42578125" style="324" customWidth="1"/>
    <col min="10018" max="10018" width="12.7109375" style="324" customWidth="1"/>
    <col min="10019" max="10019" width="11.140625" style="324" customWidth="1"/>
    <col min="10020" max="10020" width="12.140625" style="324" customWidth="1"/>
    <col min="10021" max="10021" width="11.42578125" style="324"/>
    <col min="10022" max="10022" width="15.28515625" style="324" customWidth="1"/>
    <col min="10023" max="10023" width="22" style="324" customWidth="1"/>
    <col min="10024" max="10024" width="11.85546875" style="324" customWidth="1"/>
    <col min="10025" max="10033" width="10.140625" style="324" customWidth="1"/>
    <col min="10034" max="10034" width="10.85546875" style="324" customWidth="1"/>
    <col min="10035" max="10224" width="11.42578125" style="324"/>
    <col min="10225" max="10225" width="12" style="324" customWidth="1"/>
    <col min="10226" max="10226" width="11.42578125" style="324"/>
    <col min="10227" max="10227" width="12" style="324" customWidth="1"/>
    <col min="10228" max="10228" width="17.7109375" style="324" customWidth="1"/>
    <col min="10229" max="10229" width="20.42578125" style="324" customWidth="1"/>
    <col min="10230" max="10231" width="13.85546875" style="324" customWidth="1"/>
    <col min="10232" max="10232" width="9.85546875" style="324" customWidth="1"/>
    <col min="10233" max="10233" width="12" style="324" customWidth="1"/>
    <col min="10234" max="10234" width="13.5703125" style="324" customWidth="1"/>
    <col min="10235" max="10235" width="13.85546875" style="324" customWidth="1"/>
    <col min="10236" max="10236" width="11.42578125" style="324"/>
    <col min="10237" max="10237" width="12.28515625" style="324" customWidth="1"/>
    <col min="10238" max="10238" width="12.42578125" style="324" customWidth="1"/>
    <col min="10239" max="10239" width="11.140625" style="324" customWidth="1"/>
    <col min="10240" max="10241" width="14.7109375" style="324" customWidth="1"/>
    <col min="10242" max="10244" width="11.42578125" style="324"/>
    <col min="10245" max="10245" width="22.28515625" style="324" bestFit="1" customWidth="1"/>
    <col min="10246" max="10246" width="21.5703125" style="324" customWidth="1"/>
    <col min="10247" max="10253" width="11.42578125" style="324"/>
    <col min="10254" max="10254" width="11.85546875" style="324" customWidth="1"/>
    <col min="10255" max="10257" width="11.42578125" style="324"/>
    <col min="10258" max="10258" width="14.28515625" style="324" customWidth="1"/>
    <col min="10259" max="10259" width="9.7109375" style="324" customWidth="1"/>
    <col min="10260" max="10260" width="8.42578125" style="324" customWidth="1"/>
    <col min="10261" max="10261" width="11.42578125" style="324"/>
    <col min="10262" max="10262" width="18" style="324" customWidth="1"/>
    <col min="10263" max="10263" width="15" style="324" customWidth="1"/>
    <col min="10264" max="10264" width="8.42578125" style="324" customWidth="1"/>
    <col min="10265" max="10265" width="8.85546875" style="324" customWidth="1"/>
    <col min="10266" max="10266" width="12.7109375" style="324" customWidth="1"/>
    <col min="10267" max="10267" width="10.42578125" style="324" customWidth="1"/>
    <col min="10268" max="10268" width="12" style="324" customWidth="1"/>
    <col min="10269" max="10273" width="7.42578125" style="324" customWidth="1"/>
    <col min="10274" max="10274" width="12.7109375" style="324" customWidth="1"/>
    <col min="10275" max="10275" width="11.140625" style="324" customWidth="1"/>
    <col min="10276" max="10276" width="12.140625" style="324" customWidth="1"/>
    <col min="10277" max="10277" width="11.42578125" style="324"/>
    <col min="10278" max="10278" width="15.28515625" style="324" customWidth="1"/>
    <col min="10279" max="10279" width="22" style="324" customWidth="1"/>
    <col min="10280" max="10280" width="11.85546875" style="324" customWidth="1"/>
    <col min="10281" max="10289" width="10.140625" style="324" customWidth="1"/>
    <col min="10290" max="10290" width="10.85546875" style="324" customWidth="1"/>
    <col min="10291" max="10480" width="11.42578125" style="324"/>
    <col min="10481" max="10481" width="12" style="324" customWidth="1"/>
    <col min="10482" max="10482" width="11.42578125" style="324"/>
    <col min="10483" max="10483" width="12" style="324" customWidth="1"/>
    <col min="10484" max="10484" width="17.7109375" style="324" customWidth="1"/>
    <col min="10485" max="10485" width="20.42578125" style="324" customWidth="1"/>
    <col min="10486" max="10487" width="13.85546875" style="324" customWidth="1"/>
    <col min="10488" max="10488" width="9.85546875" style="324" customWidth="1"/>
    <col min="10489" max="10489" width="12" style="324" customWidth="1"/>
    <col min="10490" max="10490" width="13.5703125" style="324" customWidth="1"/>
    <col min="10491" max="10491" width="13.85546875" style="324" customWidth="1"/>
    <col min="10492" max="10492" width="11.42578125" style="324"/>
    <col min="10493" max="10493" width="12.28515625" style="324" customWidth="1"/>
    <col min="10494" max="10494" width="12.42578125" style="324" customWidth="1"/>
    <col min="10495" max="10495" width="11.140625" style="324" customWidth="1"/>
    <col min="10496" max="10497" width="14.7109375" style="324" customWidth="1"/>
    <col min="10498" max="10500" width="11.42578125" style="324"/>
    <col min="10501" max="10501" width="22.28515625" style="324" bestFit="1" customWidth="1"/>
    <col min="10502" max="10502" width="21.5703125" style="324" customWidth="1"/>
    <col min="10503" max="10509" width="11.42578125" style="324"/>
    <col min="10510" max="10510" width="11.85546875" style="324" customWidth="1"/>
    <col min="10511" max="10513" width="11.42578125" style="324"/>
    <col min="10514" max="10514" width="14.28515625" style="324" customWidth="1"/>
    <col min="10515" max="10515" width="9.7109375" style="324" customWidth="1"/>
    <col min="10516" max="10516" width="8.42578125" style="324" customWidth="1"/>
    <col min="10517" max="10517" width="11.42578125" style="324"/>
    <col min="10518" max="10518" width="18" style="324" customWidth="1"/>
    <col min="10519" max="10519" width="15" style="324" customWidth="1"/>
    <col min="10520" max="10520" width="8.42578125" style="324" customWidth="1"/>
    <col min="10521" max="10521" width="8.85546875" style="324" customWidth="1"/>
    <col min="10522" max="10522" width="12.7109375" style="324" customWidth="1"/>
    <col min="10523" max="10523" width="10.42578125" style="324" customWidth="1"/>
    <col min="10524" max="10524" width="12" style="324" customWidth="1"/>
    <col min="10525" max="10529" width="7.42578125" style="324" customWidth="1"/>
    <col min="10530" max="10530" width="12.7109375" style="324" customWidth="1"/>
    <col min="10531" max="10531" width="11.140625" style="324" customWidth="1"/>
    <col min="10532" max="10532" width="12.140625" style="324" customWidth="1"/>
    <col min="10533" max="10533" width="11.42578125" style="324"/>
    <col min="10534" max="10534" width="15.28515625" style="324" customWidth="1"/>
    <col min="10535" max="10535" width="22" style="324" customWidth="1"/>
    <col min="10536" max="10536" width="11.85546875" style="324" customWidth="1"/>
    <col min="10537" max="10545" width="10.140625" style="324" customWidth="1"/>
    <col min="10546" max="10546" width="10.85546875" style="324" customWidth="1"/>
    <col min="10547" max="10736" width="11.42578125" style="324"/>
    <col min="10737" max="10737" width="12" style="324" customWidth="1"/>
    <col min="10738" max="10738" width="11.42578125" style="324"/>
    <col min="10739" max="10739" width="12" style="324" customWidth="1"/>
    <col min="10740" max="10740" width="17.7109375" style="324" customWidth="1"/>
    <col min="10741" max="10741" width="20.42578125" style="324" customWidth="1"/>
    <col min="10742" max="10743" width="13.85546875" style="324" customWidth="1"/>
    <col min="10744" max="10744" width="9.85546875" style="324" customWidth="1"/>
    <col min="10745" max="10745" width="12" style="324" customWidth="1"/>
    <col min="10746" max="10746" width="13.5703125" style="324" customWidth="1"/>
    <col min="10747" max="10747" width="13.85546875" style="324" customWidth="1"/>
    <col min="10748" max="10748" width="11.42578125" style="324"/>
    <col min="10749" max="10749" width="12.28515625" style="324" customWidth="1"/>
    <col min="10750" max="10750" width="12.42578125" style="324" customWidth="1"/>
    <col min="10751" max="10751" width="11.140625" style="324" customWidth="1"/>
    <col min="10752" max="10753" width="14.7109375" style="324" customWidth="1"/>
    <col min="10754" max="10756" width="11.42578125" style="324"/>
    <col min="10757" max="10757" width="22.28515625" style="324" bestFit="1" customWidth="1"/>
    <col min="10758" max="10758" width="21.5703125" style="324" customWidth="1"/>
    <col min="10759" max="10765" width="11.42578125" style="324"/>
    <col min="10766" max="10766" width="11.85546875" style="324" customWidth="1"/>
    <col min="10767" max="10769" width="11.42578125" style="324"/>
    <col min="10770" max="10770" width="14.28515625" style="324" customWidth="1"/>
    <col min="10771" max="10771" width="9.7109375" style="324" customWidth="1"/>
    <col min="10772" max="10772" width="8.42578125" style="324" customWidth="1"/>
    <col min="10773" max="10773" width="11.42578125" style="324"/>
    <col min="10774" max="10774" width="18" style="324" customWidth="1"/>
    <col min="10775" max="10775" width="15" style="324" customWidth="1"/>
    <col min="10776" max="10776" width="8.42578125" style="324" customWidth="1"/>
    <col min="10777" max="10777" width="8.85546875" style="324" customWidth="1"/>
    <col min="10778" max="10778" width="12.7109375" style="324" customWidth="1"/>
    <col min="10779" max="10779" width="10.42578125" style="324" customWidth="1"/>
    <col min="10780" max="10780" width="12" style="324" customWidth="1"/>
    <col min="10781" max="10785" width="7.42578125" style="324" customWidth="1"/>
    <col min="10786" max="10786" width="12.7109375" style="324" customWidth="1"/>
    <col min="10787" max="10787" width="11.140625" style="324" customWidth="1"/>
    <col min="10788" max="10788" width="12.140625" style="324" customWidth="1"/>
    <col min="10789" max="10789" width="11.42578125" style="324"/>
    <col min="10790" max="10790" width="15.28515625" style="324" customWidth="1"/>
    <col min="10791" max="10791" width="22" style="324" customWidth="1"/>
    <col min="10792" max="10792" width="11.85546875" style="324" customWidth="1"/>
    <col min="10793" max="10801" width="10.140625" style="324" customWidth="1"/>
    <col min="10802" max="10802" width="10.85546875" style="324" customWidth="1"/>
    <col min="10803" max="10992" width="11.42578125" style="324"/>
    <col min="10993" max="10993" width="12" style="324" customWidth="1"/>
    <col min="10994" max="10994" width="11.42578125" style="324"/>
    <col min="10995" max="10995" width="12" style="324" customWidth="1"/>
    <col min="10996" max="10996" width="17.7109375" style="324" customWidth="1"/>
    <col min="10997" max="10997" width="20.42578125" style="324" customWidth="1"/>
    <col min="10998" max="10999" width="13.85546875" style="324" customWidth="1"/>
    <col min="11000" max="11000" width="9.85546875" style="324" customWidth="1"/>
    <col min="11001" max="11001" width="12" style="324" customWidth="1"/>
    <col min="11002" max="11002" width="13.5703125" style="324" customWidth="1"/>
    <col min="11003" max="11003" width="13.85546875" style="324" customWidth="1"/>
    <col min="11004" max="11004" width="11.42578125" style="324"/>
    <col min="11005" max="11005" width="12.28515625" style="324" customWidth="1"/>
    <col min="11006" max="11006" width="12.42578125" style="324" customWidth="1"/>
    <col min="11007" max="11007" width="11.140625" style="324" customWidth="1"/>
    <col min="11008" max="11009" width="14.7109375" style="324" customWidth="1"/>
    <col min="11010" max="11012" width="11.42578125" style="324"/>
    <col min="11013" max="11013" width="22.28515625" style="324" bestFit="1" customWidth="1"/>
    <col min="11014" max="11014" width="21.5703125" style="324" customWidth="1"/>
    <col min="11015" max="11021" width="11.42578125" style="324"/>
    <col min="11022" max="11022" width="11.85546875" style="324" customWidth="1"/>
    <col min="11023" max="11025" width="11.42578125" style="324"/>
    <col min="11026" max="11026" width="14.28515625" style="324" customWidth="1"/>
    <col min="11027" max="11027" width="9.7109375" style="324" customWidth="1"/>
    <col min="11028" max="11028" width="8.42578125" style="324" customWidth="1"/>
    <col min="11029" max="11029" width="11.42578125" style="324"/>
    <col min="11030" max="11030" width="18" style="324" customWidth="1"/>
    <col min="11031" max="11031" width="15" style="324" customWidth="1"/>
    <col min="11032" max="11032" width="8.42578125" style="324" customWidth="1"/>
    <col min="11033" max="11033" width="8.85546875" style="324" customWidth="1"/>
    <col min="11034" max="11034" width="12.7109375" style="324" customWidth="1"/>
    <col min="11035" max="11035" width="10.42578125" style="324" customWidth="1"/>
    <col min="11036" max="11036" width="12" style="324" customWidth="1"/>
    <col min="11037" max="11041" width="7.42578125" style="324" customWidth="1"/>
    <col min="11042" max="11042" width="12.7109375" style="324" customWidth="1"/>
    <col min="11043" max="11043" width="11.140625" style="324" customWidth="1"/>
    <col min="11044" max="11044" width="12.140625" style="324" customWidth="1"/>
    <col min="11045" max="11045" width="11.42578125" style="324"/>
    <col min="11046" max="11046" width="15.28515625" style="324" customWidth="1"/>
    <col min="11047" max="11047" width="22" style="324" customWidth="1"/>
    <col min="11048" max="11048" width="11.85546875" style="324" customWidth="1"/>
    <col min="11049" max="11057" width="10.140625" style="324" customWidth="1"/>
    <col min="11058" max="11058" width="10.85546875" style="324" customWidth="1"/>
    <col min="11059" max="11248" width="11.42578125" style="324"/>
    <col min="11249" max="11249" width="12" style="324" customWidth="1"/>
    <col min="11250" max="11250" width="11.42578125" style="324"/>
    <col min="11251" max="11251" width="12" style="324" customWidth="1"/>
    <col min="11252" max="11252" width="17.7109375" style="324" customWidth="1"/>
    <col min="11253" max="11253" width="20.42578125" style="324" customWidth="1"/>
    <col min="11254" max="11255" width="13.85546875" style="324" customWidth="1"/>
    <col min="11256" max="11256" width="9.85546875" style="324" customWidth="1"/>
    <col min="11257" max="11257" width="12" style="324" customWidth="1"/>
    <col min="11258" max="11258" width="13.5703125" style="324" customWidth="1"/>
    <col min="11259" max="11259" width="13.85546875" style="324" customWidth="1"/>
    <col min="11260" max="11260" width="11.42578125" style="324"/>
    <col min="11261" max="11261" width="12.28515625" style="324" customWidth="1"/>
    <col min="11262" max="11262" width="12.42578125" style="324" customWidth="1"/>
    <col min="11263" max="11263" width="11.140625" style="324" customWidth="1"/>
    <col min="11264" max="11265" width="14.7109375" style="324" customWidth="1"/>
    <col min="11266" max="11268" width="11.42578125" style="324"/>
    <col min="11269" max="11269" width="22.28515625" style="324" bestFit="1" customWidth="1"/>
    <col min="11270" max="11270" width="21.5703125" style="324" customWidth="1"/>
    <col min="11271" max="11277" width="11.42578125" style="324"/>
    <col min="11278" max="11278" width="11.85546875" style="324" customWidth="1"/>
    <col min="11279" max="11281" width="11.42578125" style="324"/>
    <col min="11282" max="11282" width="14.28515625" style="324" customWidth="1"/>
    <col min="11283" max="11283" width="9.7109375" style="324" customWidth="1"/>
    <col min="11284" max="11284" width="8.42578125" style="324" customWidth="1"/>
    <col min="11285" max="11285" width="11.42578125" style="324"/>
    <col min="11286" max="11286" width="18" style="324" customWidth="1"/>
    <col min="11287" max="11287" width="15" style="324" customWidth="1"/>
    <col min="11288" max="11288" width="8.42578125" style="324" customWidth="1"/>
    <col min="11289" max="11289" width="8.85546875" style="324" customWidth="1"/>
    <col min="11290" max="11290" width="12.7109375" style="324" customWidth="1"/>
    <col min="11291" max="11291" width="10.42578125" style="324" customWidth="1"/>
    <col min="11292" max="11292" width="12" style="324" customWidth="1"/>
    <col min="11293" max="11297" width="7.42578125" style="324" customWidth="1"/>
    <col min="11298" max="11298" width="12.7109375" style="324" customWidth="1"/>
    <col min="11299" max="11299" width="11.140625" style="324" customWidth="1"/>
    <col min="11300" max="11300" width="12.140625" style="324" customWidth="1"/>
    <col min="11301" max="11301" width="11.42578125" style="324"/>
    <col min="11302" max="11302" width="15.28515625" style="324" customWidth="1"/>
    <col min="11303" max="11303" width="22" style="324" customWidth="1"/>
    <col min="11304" max="11304" width="11.85546875" style="324" customWidth="1"/>
    <col min="11305" max="11313" width="10.140625" style="324" customWidth="1"/>
    <col min="11314" max="11314" width="10.85546875" style="324" customWidth="1"/>
    <col min="11315" max="11504" width="11.42578125" style="324"/>
    <col min="11505" max="11505" width="12" style="324" customWidth="1"/>
    <col min="11506" max="11506" width="11.42578125" style="324"/>
    <col min="11507" max="11507" width="12" style="324" customWidth="1"/>
    <col min="11508" max="11508" width="17.7109375" style="324" customWidth="1"/>
    <col min="11509" max="11509" width="20.42578125" style="324" customWidth="1"/>
    <col min="11510" max="11511" width="13.85546875" style="324" customWidth="1"/>
    <col min="11512" max="11512" width="9.85546875" style="324" customWidth="1"/>
    <col min="11513" max="11513" width="12" style="324" customWidth="1"/>
    <col min="11514" max="11514" width="13.5703125" style="324" customWidth="1"/>
    <col min="11515" max="11515" width="13.85546875" style="324" customWidth="1"/>
    <col min="11516" max="11516" width="11.42578125" style="324"/>
    <col min="11517" max="11517" width="12.28515625" style="324" customWidth="1"/>
    <col min="11518" max="11518" width="12.42578125" style="324" customWidth="1"/>
    <col min="11519" max="11519" width="11.140625" style="324" customWidth="1"/>
    <col min="11520" max="11521" width="14.7109375" style="324" customWidth="1"/>
    <col min="11522" max="11524" width="11.42578125" style="324"/>
    <col min="11525" max="11525" width="22.28515625" style="324" bestFit="1" customWidth="1"/>
    <col min="11526" max="11526" width="21.5703125" style="324" customWidth="1"/>
    <col min="11527" max="11533" width="11.42578125" style="324"/>
    <col min="11534" max="11534" width="11.85546875" style="324" customWidth="1"/>
    <col min="11535" max="11537" width="11.42578125" style="324"/>
    <col min="11538" max="11538" width="14.28515625" style="324" customWidth="1"/>
    <col min="11539" max="11539" width="9.7109375" style="324" customWidth="1"/>
    <col min="11540" max="11540" width="8.42578125" style="324" customWidth="1"/>
    <col min="11541" max="11541" width="11.42578125" style="324"/>
    <col min="11542" max="11542" width="18" style="324" customWidth="1"/>
    <col min="11543" max="11543" width="15" style="324" customWidth="1"/>
    <col min="11544" max="11544" width="8.42578125" style="324" customWidth="1"/>
    <col min="11545" max="11545" width="8.85546875" style="324" customWidth="1"/>
    <col min="11546" max="11546" width="12.7109375" style="324" customWidth="1"/>
    <col min="11547" max="11547" width="10.42578125" style="324" customWidth="1"/>
    <col min="11548" max="11548" width="12" style="324" customWidth="1"/>
    <col min="11549" max="11553" width="7.42578125" style="324" customWidth="1"/>
    <col min="11554" max="11554" width="12.7109375" style="324" customWidth="1"/>
    <col min="11555" max="11555" width="11.140625" style="324" customWidth="1"/>
    <col min="11556" max="11556" width="12.140625" style="324" customWidth="1"/>
    <col min="11557" max="11557" width="11.42578125" style="324"/>
    <col min="11558" max="11558" width="15.28515625" style="324" customWidth="1"/>
    <col min="11559" max="11559" width="22" style="324" customWidth="1"/>
    <col min="11560" max="11560" width="11.85546875" style="324" customWidth="1"/>
    <col min="11561" max="11569" width="10.140625" style="324" customWidth="1"/>
    <col min="11570" max="11570" width="10.85546875" style="324" customWidth="1"/>
    <col min="11571" max="11760" width="11.42578125" style="324"/>
    <col min="11761" max="11761" width="12" style="324" customWidth="1"/>
    <col min="11762" max="11762" width="11.42578125" style="324"/>
    <col min="11763" max="11763" width="12" style="324" customWidth="1"/>
    <col min="11764" max="11764" width="17.7109375" style="324" customWidth="1"/>
    <col min="11765" max="11765" width="20.42578125" style="324" customWidth="1"/>
    <col min="11766" max="11767" width="13.85546875" style="324" customWidth="1"/>
    <col min="11768" max="11768" width="9.85546875" style="324" customWidth="1"/>
    <col min="11769" max="11769" width="12" style="324" customWidth="1"/>
    <col min="11770" max="11770" width="13.5703125" style="324" customWidth="1"/>
    <col min="11771" max="11771" width="13.85546875" style="324" customWidth="1"/>
    <col min="11772" max="11772" width="11.42578125" style="324"/>
    <col min="11773" max="11773" width="12.28515625" style="324" customWidth="1"/>
    <col min="11774" max="11774" width="12.42578125" style="324" customWidth="1"/>
    <col min="11775" max="11775" width="11.140625" style="324" customWidth="1"/>
    <col min="11776" max="11777" width="14.7109375" style="324" customWidth="1"/>
    <col min="11778" max="11780" width="11.42578125" style="324"/>
    <col min="11781" max="11781" width="22.28515625" style="324" bestFit="1" customWidth="1"/>
    <col min="11782" max="11782" width="21.5703125" style="324" customWidth="1"/>
    <col min="11783" max="11789" width="11.42578125" style="324"/>
    <col min="11790" max="11790" width="11.85546875" style="324" customWidth="1"/>
    <col min="11791" max="11793" width="11.42578125" style="324"/>
    <col min="11794" max="11794" width="14.28515625" style="324" customWidth="1"/>
    <col min="11795" max="11795" width="9.7109375" style="324" customWidth="1"/>
    <col min="11796" max="11796" width="8.42578125" style="324" customWidth="1"/>
    <col min="11797" max="11797" width="11.42578125" style="324"/>
    <col min="11798" max="11798" width="18" style="324" customWidth="1"/>
    <col min="11799" max="11799" width="15" style="324" customWidth="1"/>
    <col min="11800" max="11800" width="8.42578125" style="324" customWidth="1"/>
    <col min="11801" max="11801" width="8.85546875" style="324" customWidth="1"/>
    <col min="11802" max="11802" width="12.7109375" style="324" customWidth="1"/>
    <col min="11803" max="11803" width="10.42578125" style="324" customWidth="1"/>
    <col min="11804" max="11804" width="12" style="324" customWidth="1"/>
    <col min="11805" max="11809" width="7.42578125" style="324" customWidth="1"/>
    <col min="11810" max="11810" width="12.7109375" style="324" customWidth="1"/>
    <col min="11811" max="11811" width="11.140625" style="324" customWidth="1"/>
    <col min="11812" max="11812" width="12.140625" style="324" customWidth="1"/>
    <col min="11813" max="11813" width="11.42578125" style="324"/>
    <col min="11814" max="11814" width="15.28515625" style="324" customWidth="1"/>
    <col min="11815" max="11815" width="22" style="324" customWidth="1"/>
    <col min="11816" max="11816" width="11.85546875" style="324" customWidth="1"/>
    <col min="11817" max="11825" width="10.140625" style="324" customWidth="1"/>
    <col min="11826" max="11826" width="10.85546875" style="324" customWidth="1"/>
    <col min="11827" max="12016" width="11.42578125" style="324"/>
    <col min="12017" max="12017" width="12" style="324" customWidth="1"/>
    <col min="12018" max="12018" width="11.42578125" style="324"/>
    <col min="12019" max="12019" width="12" style="324" customWidth="1"/>
    <col min="12020" max="12020" width="17.7109375" style="324" customWidth="1"/>
    <col min="12021" max="12021" width="20.42578125" style="324" customWidth="1"/>
    <col min="12022" max="12023" width="13.85546875" style="324" customWidth="1"/>
    <col min="12024" max="12024" width="9.85546875" style="324" customWidth="1"/>
    <col min="12025" max="12025" width="12" style="324" customWidth="1"/>
    <col min="12026" max="12026" width="13.5703125" style="324" customWidth="1"/>
    <col min="12027" max="12027" width="13.85546875" style="324" customWidth="1"/>
    <col min="12028" max="12028" width="11.42578125" style="324"/>
    <col min="12029" max="12029" width="12.28515625" style="324" customWidth="1"/>
    <col min="12030" max="12030" width="12.42578125" style="324" customWidth="1"/>
    <col min="12031" max="12031" width="11.140625" style="324" customWidth="1"/>
    <col min="12032" max="12033" width="14.7109375" style="324" customWidth="1"/>
    <col min="12034" max="12036" width="11.42578125" style="324"/>
    <col min="12037" max="12037" width="22.28515625" style="324" bestFit="1" customWidth="1"/>
    <col min="12038" max="12038" width="21.5703125" style="324" customWidth="1"/>
    <col min="12039" max="12045" width="11.42578125" style="324"/>
    <col min="12046" max="12046" width="11.85546875" style="324" customWidth="1"/>
    <col min="12047" max="12049" width="11.42578125" style="324"/>
    <col min="12050" max="12050" width="14.28515625" style="324" customWidth="1"/>
    <col min="12051" max="12051" width="9.7109375" style="324" customWidth="1"/>
    <col min="12052" max="12052" width="8.42578125" style="324" customWidth="1"/>
    <col min="12053" max="12053" width="11.42578125" style="324"/>
    <col min="12054" max="12054" width="18" style="324" customWidth="1"/>
    <col min="12055" max="12055" width="15" style="324" customWidth="1"/>
    <col min="12056" max="12056" width="8.42578125" style="324" customWidth="1"/>
    <col min="12057" max="12057" width="8.85546875" style="324" customWidth="1"/>
    <col min="12058" max="12058" width="12.7109375" style="324" customWidth="1"/>
    <col min="12059" max="12059" width="10.42578125" style="324" customWidth="1"/>
    <col min="12060" max="12060" width="12" style="324" customWidth="1"/>
    <col min="12061" max="12065" width="7.42578125" style="324" customWidth="1"/>
    <col min="12066" max="12066" width="12.7109375" style="324" customWidth="1"/>
    <col min="12067" max="12067" width="11.140625" style="324" customWidth="1"/>
    <col min="12068" max="12068" width="12.140625" style="324" customWidth="1"/>
    <col min="12069" max="12069" width="11.42578125" style="324"/>
    <col min="12070" max="12070" width="15.28515625" style="324" customWidth="1"/>
    <col min="12071" max="12071" width="22" style="324" customWidth="1"/>
    <col min="12072" max="12072" width="11.85546875" style="324" customWidth="1"/>
    <col min="12073" max="12081" width="10.140625" style="324" customWidth="1"/>
    <col min="12082" max="12082" width="10.85546875" style="324" customWidth="1"/>
    <col min="12083" max="12272" width="11.42578125" style="324"/>
    <col min="12273" max="12273" width="12" style="324" customWidth="1"/>
    <col min="12274" max="12274" width="11.42578125" style="324"/>
    <col min="12275" max="12275" width="12" style="324" customWidth="1"/>
    <col min="12276" max="12276" width="17.7109375" style="324" customWidth="1"/>
    <col min="12277" max="12277" width="20.42578125" style="324" customWidth="1"/>
    <col min="12278" max="12279" width="13.85546875" style="324" customWidth="1"/>
    <col min="12280" max="12280" width="9.85546875" style="324" customWidth="1"/>
    <col min="12281" max="12281" width="12" style="324" customWidth="1"/>
    <col min="12282" max="12282" width="13.5703125" style="324" customWidth="1"/>
    <col min="12283" max="12283" width="13.85546875" style="324" customWidth="1"/>
    <col min="12284" max="12284" width="11.42578125" style="324"/>
    <col min="12285" max="12285" width="12.28515625" style="324" customWidth="1"/>
    <col min="12286" max="12286" width="12.42578125" style="324" customWidth="1"/>
    <col min="12287" max="12287" width="11.140625" style="324" customWidth="1"/>
    <col min="12288" max="12289" width="14.7109375" style="324" customWidth="1"/>
    <col min="12290" max="12292" width="11.42578125" style="324"/>
    <col min="12293" max="12293" width="22.28515625" style="324" bestFit="1" customWidth="1"/>
    <col min="12294" max="12294" width="21.5703125" style="324" customWidth="1"/>
    <col min="12295" max="12301" width="11.42578125" style="324"/>
    <col min="12302" max="12302" width="11.85546875" style="324" customWidth="1"/>
    <col min="12303" max="12305" width="11.42578125" style="324"/>
    <col min="12306" max="12306" width="14.28515625" style="324" customWidth="1"/>
    <col min="12307" max="12307" width="9.7109375" style="324" customWidth="1"/>
    <col min="12308" max="12308" width="8.42578125" style="324" customWidth="1"/>
    <col min="12309" max="12309" width="11.42578125" style="324"/>
    <col min="12310" max="12310" width="18" style="324" customWidth="1"/>
    <col min="12311" max="12311" width="15" style="324" customWidth="1"/>
    <col min="12312" max="12312" width="8.42578125" style="324" customWidth="1"/>
    <col min="12313" max="12313" width="8.85546875" style="324" customWidth="1"/>
    <col min="12314" max="12314" width="12.7109375" style="324" customWidth="1"/>
    <col min="12315" max="12315" width="10.42578125" style="324" customWidth="1"/>
    <col min="12316" max="12316" width="12" style="324" customWidth="1"/>
    <col min="12317" max="12321" width="7.42578125" style="324" customWidth="1"/>
    <col min="12322" max="12322" width="12.7109375" style="324" customWidth="1"/>
    <col min="12323" max="12323" width="11.140625" style="324" customWidth="1"/>
    <col min="12324" max="12324" width="12.140625" style="324" customWidth="1"/>
    <col min="12325" max="12325" width="11.42578125" style="324"/>
    <col min="12326" max="12326" width="15.28515625" style="324" customWidth="1"/>
    <col min="12327" max="12327" width="22" style="324" customWidth="1"/>
    <col min="12328" max="12328" width="11.85546875" style="324" customWidth="1"/>
    <col min="12329" max="12337" width="10.140625" style="324" customWidth="1"/>
    <col min="12338" max="12338" width="10.85546875" style="324" customWidth="1"/>
    <col min="12339" max="12528" width="11.42578125" style="324"/>
    <col min="12529" max="12529" width="12" style="324" customWidth="1"/>
    <col min="12530" max="12530" width="11.42578125" style="324"/>
    <col min="12531" max="12531" width="12" style="324" customWidth="1"/>
    <col min="12532" max="12532" width="17.7109375" style="324" customWidth="1"/>
    <col min="12533" max="12533" width="20.42578125" style="324" customWidth="1"/>
    <col min="12534" max="12535" width="13.85546875" style="324" customWidth="1"/>
    <col min="12536" max="12536" width="9.85546875" style="324" customWidth="1"/>
    <col min="12537" max="12537" width="12" style="324" customWidth="1"/>
    <col min="12538" max="12538" width="13.5703125" style="324" customWidth="1"/>
    <col min="12539" max="12539" width="13.85546875" style="324" customWidth="1"/>
    <col min="12540" max="12540" width="11.42578125" style="324"/>
    <col min="12541" max="12541" width="12.28515625" style="324" customWidth="1"/>
    <col min="12542" max="12542" width="12.42578125" style="324" customWidth="1"/>
    <col min="12543" max="12543" width="11.140625" style="324" customWidth="1"/>
    <col min="12544" max="12545" width="14.7109375" style="324" customWidth="1"/>
    <col min="12546" max="12548" width="11.42578125" style="324"/>
    <col min="12549" max="12549" width="22.28515625" style="324" bestFit="1" customWidth="1"/>
    <col min="12550" max="12550" width="21.5703125" style="324" customWidth="1"/>
    <col min="12551" max="12557" width="11.42578125" style="324"/>
    <col min="12558" max="12558" width="11.85546875" style="324" customWidth="1"/>
    <col min="12559" max="12561" width="11.42578125" style="324"/>
    <col min="12562" max="12562" width="14.28515625" style="324" customWidth="1"/>
    <col min="12563" max="12563" width="9.7109375" style="324" customWidth="1"/>
    <col min="12564" max="12564" width="8.42578125" style="324" customWidth="1"/>
    <col min="12565" max="12565" width="11.42578125" style="324"/>
    <col min="12566" max="12566" width="18" style="324" customWidth="1"/>
    <col min="12567" max="12567" width="15" style="324" customWidth="1"/>
    <col min="12568" max="12568" width="8.42578125" style="324" customWidth="1"/>
    <col min="12569" max="12569" width="8.85546875" style="324" customWidth="1"/>
    <col min="12570" max="12570" width="12.7109375" style="324" customWidth="1"/>
    <col min="12571" max="12571" width="10.42578125" style="324" customWidth="1"/>
    <col min="12572" max="12572" width="12" style="324" customWidth="1"/>
    <col min="12573" max="12577" width="7.42578125" style="324" customWidth="1"/>
    <col min="12578" max="12578" width="12.7109375" style="324" customWidth="1"/>
    <col min="12579" max="12579" width="11.140625" style="324" customWidth="1"/>
    <col min="12580" max="12580" width="12.140625" style="324" customWidth="1"/>
    <col min="12581" max="12581" width="11.42578125" style="324"/>
    <col min="12582" max="12582" width="15.28515625" style="324" customWidth="1"/>
    <col min="12583" max="12583" width="22" style="324" customWidth="1"/>
    <col min="12584" max="12584" width="11.85546875" style="324" customWidth="1"/>
    <col min="12585" max="12593" width="10.140625" style="324" customWidth="1"/>
    <col min="12594" max="12594" width="10.85546875" style="324" customWidth="1"/>
    <col min="12595" max="12784" width="11.42578125" style="324"/>
    <col min="12785" max="12785" width="12" style="324" customWidth="1"/>
    <col min="12786" max="12786" width="11.42578125" style="324"/>
    <col min="12787" max="12787" width="12" style="324" customWidth="1"/>
    <col min="12788" max="12788" width="17.7109375" style="324" customWidth="1"/>
    <col min="12789" max="12789" width="20.42578125" style="324" customWidth="1"/>
    <col min="12790" max="12791" width="13.85546875" style="324" customWidth="1"/>
    <col min="12792" max="12792" width="9.85546875" style="324" customWidth="1"/>
    <col min="12793" max="12793" width="12" style="324" customWidth="1"/>
    <col min="12794" max="12794" width="13.5703125" style="324" customWidth="1"/>
    <col min="12795" max="12795" width="13.85546875" style="324" customWidth="1"/>
    <col min="12796" max="12796" width="11.42578125" style="324"/>
    <col min="12797" max="12797" width="12.28515625" style="324" customWidth="1"/>
    <col min="12798" max="12798" width="12.42578125" style="324" customWidth="1"/>
    <col min="12799" max="12799" width="11.140625" style="324" customWidth="1"/>
    <col min="12800" max="12801" width="14.7109375" style="324" customWidth="1"/>
    <col min="12802" max="12804" width="11.42578125" style="324"/>
    <col min="12805" max="12805" width="22.28515625" style="324" bestFit="1" customWidth="1"/>
    <col min="12806" max="12806" width="21.5703125" style="324" customWidth="1"/>
    <col min="12807" max="12813" width="11.42578125" style="324"/>
    <col min="12814" max="12814" width="11.85546875" style="324" customWidth="1"/>
    <col min="12815" max="12817" width="11.42578125" style="324"/>
    <col min="12818" max="12818" width="14.28515625" style="324" customWidth="1"/>
    <col min="12819" max="12819" width="9.7109375" style="324" customWidth="1"/>
    <col min="12820" max="12820" width="8.42578125" style="324" customWidth="1"/>
    <col min="12821" max="12821" width="11.42578125" style="324"/>
    <col min="12822" max="12822" width="18" style="324" customWidth="1"/>
    <col min="12823" max="12823" width="15" style="324" customWidth="1"/>
    <col min="12824" max="12824" width="8.42578125" style="324" customWidth="1"/>
    <col min="12825" max="12825" width="8.85546875" style="324" customWidth="1"/>
    <col min="12826" max="12826" width="12.7109375" style="324" customWidth="1"/>
    <col min="12827" max="12827" width="10.42578125" style="324" customWidth="1"/>
    <col min="12828" max="12828" width="12" style="324" customWidth="1"/>
    <col min="12829" max="12833" width="7.42578125" style="324" customWidth="1"/>
    <col min="12834" max="12834" width="12.7109375" style="324" customWidth="1"/>
    <col min="12835" max="12835" width="11.140625" style="324" customWidth="1"/>
    <col min="12836" max="12836" width="12.140625" style="324" customWidth="1"/>
    <col min="12837" max="12837" width="11.42578125" style="324"/>
    <col min="12838" max="12838" width="15.28515625" style="324" customWidth="1"/>
    <col min="12839" max="12839" width="22" style="324" customWidth="1"/>
    <col min="12840" max="12840" width="11.85546875" style="324" customWidth="1"/>
    <col min="12841" max="12849" width="10.140625" style="324" customWidth="1"/>
    <col min="12850" max="12850" width="10.85546875" style="324" customWidth="1"/>
    <col min="12851" max="13040" width="11.42578125" style="324"/>
    <col min="13041" max="13041" width="12" style="324" customWidth="1"/>
    <col min="13042" max="13042" width="11.42578125" style="324"/>
    <col min="13043" max="13043" width="12" style="324" customWidth="1"/>
    <col min="13044" max="13044" width="17.7109375" style="324" customWidth="1"/>
    <col min="13045" max="13045" width="20.42578125" style="324" customWidth="1"/>
    <col min="13046" max="13047" width="13.85546875" style="324" customWidth="1"/>
    <col min="13048" max="13048" width="9.85546875" style="324" customWidth="1"/>
    <col min="13049" max="13049" width="12" style="324" customWidth="1"/>
    <col min="13050" max="13050" width="13.5703125" style="324" customWidth="1"/>
    <col min="13051" max="13051" width="13.85546875" style="324" customWidth="1"/>
    <col min="13052" max="13052" width="11.42578125" style="324"/>
    <col min="13053" max="13053" width="12.28515625" style="324" customWidth="1"/>
    <col min="13054" max="13054" width="12.42578125" style="324" customWidth="1"/>
    <col min="13055" max="13055" width="11.140625" style="324" customWidth="1"/>
    <col min="13056" max="13057" width="14.7109375" style="324" customWidth="1"/>
    <col min="13058" max="13060" width="11.42578125" style="324"/>
    <col min="13061" max="13061" width="22.28515625" style="324" bestFit="1" customWidth="1"/>
    <col min="13062" max="13062" width="21.5703125" style="324" customWidth="1"/>
    <col min="13063" max="13069" width="11.42578125" style="324"/>
    <col min="13070" max="13070" width="11.85546875" style="324" customWidth="1"/>
    <col min="13071" max="13073" width="11.42578125" style="324"/>
    <col min="13074" max="13074" width="14.28515625" style="324" customWidth="1"/>
    <col min="13075" max="13075" width="9.7109375" style="324" customWidth="1"/>
    <col min="13076" max="13076" width="8.42578125" style="324" customWidth="1"/>
    <col min="13077" max="13077" width="11.42578125" style="324"/>
    <col min="13078" max="13078" width="18" style="324" customWidth="1"/>
    <col min="13079" max="13079" width="15" style="324" customWidth="1"/>
    <col min="13080" max="13080" width="8.42578125" style="324" customWidth="1"/>
    <col min="13081" max="13081" width="8.85546875" style="324" customWidth="1"/>
    <col min="13082" max="13082" width="12.7109375" style="324" customWidth="1"/>
    <col min="13083" max="13083" width="10.42578125" style="324" customWidth="1"/>
    <col min="13084" max="13084" width="12" style="324" customWidth="1"/>
    <col min="13085" max="13089" width="7.42578125" style="324" customWidth="1"/>
    <col min="13090" max="13090" width="12.7109375" style="324" customWidth="1"/>
    <col min="13091" max="13091" width="11.140625" style="324" customWidth="1"/>
    <col min="13092" max="13092" width="12.140625" style="324" customWidth="1"/>
    <col min="13093" max="13093" width="11.42578125" style="324"/>
    <col min="13094" max="13094" width="15.28515625" style="324" customWidth="1"/>
    <col min="13095" max="13095" width="22" style="324" customWidth="1"/>
    <col min="13096" max="13096" width="11.85546875" style="324" customWidth="1"/>
    <col min="13097" max="13105" width="10.140625" style="324" customWidth="1"/>
    <col min="13106" max="13106" width="10.85546875" style="324" customWidth="1"/>
    <col min="13107" max="13296" width="11.42578125" style="324"/>
    <col min="13297" max="13297" width="12" style="324" customWidth="1"/>
    <col min="13298" max="13298" width="11.42578125" style="324"/>
    <col min="13299" max="13299" width="12" style="324" customWidth="1"/>
    <col min="13300" max="13300" width="17.7109375" style="324" customWidth="1"/>
    <col min="13301" max="13301" width="20.42578125" style="324" customWidth="1"/>
    <col min="13302" max="13303" width="13.85546875" style="324" customWidth="1"/>
    <col min="13304" max="13304" width="9.85546875" style="324" customWidth="1"/>
    <col min="13305" max="13305" width="12" style="324" customWidth="1"/>
    <col min="13306" max="13306" width="13.5703125" style="324" customWidth="1"/>
    <col min="13307" max="13307" width="13.85546875" style="324" customWidth="1"/>
    <col min="13308" max="13308" width="11.42578125" style="324"/>
    <col min="13309" max="13309" width="12.28515625" style="324" customWidth="1"/>
    <col min="13310" max="13310" width="12.42578125" style="324" customWidth="1"/>
    <col min="13311" max="13311" width="11.140625" style="324" customWidth="1"/>
    <col min="13312" max="13313" width="14.7109375" style="324" customWidth="1"/>
    <col min="13314" max="13316" width="11.42578125" style="324"/>
    <col min="13317" max="13317" width="22.28515625" style="324" bestFit="1" customWidth="1"/>
    <col min="13318" max="13318" width="21.5703125" style="324" customWidth="1"/>
    <col min="13319" max="13325" width="11.42578125" style="324"/>
    <col min="13326" max="13326" width="11.85546875" style="324" customWidth="1"/>
    <col min="13327" max="13329" width="11.42578125" style="324"/>
    <col min="13330" max="13330" width="14.28515625" style="324" customWidth="1"/>
    <col min="13331" max="13331" width="9.7109375" style="324" customWidth="1"/>
    <col min="13332" max="13332" width="8.42578125" style="324" customWidth="1"/>
    <col min="13333" max="13333" width="11.42578125" style="324"/>
    <col min="13334" max="13334" width="18" style="324" customWidth="1"/>
    <col min="13335" max="13335" width="15" style="324" customWidth="1"/>
    <col min="13336" max="13336" width="8.42578125" style="324" customWidth="1"/>
    <col min="13337" max="13337" width="8.85546875" style="324" customWidth="1"/>
    <col min="13338" max="13338" width="12.7109375" style="324" customWidth="1"/>
    <col min="13339" max="13339" width="10.42578125" style="324" customWidth="1"/>
    <col min="13340" max="13340" width="12" style="324" customWidth="1"/>
    <col min="13341" max="13345" width="7.42578125" style="324" customWidth="1"/>
    <col min="13346" max="13346" width="12.7109375" style="324" customWidth="1"/>
    <col min="13347" max="13347" width="11.140625" style="324" customWidth="1"/>
    <col min="13348" max="13348" width="12.140625" style="324" customWidth="1"/>
    <col min="13349" max="13349" width="11.42578125" style="324"/>
    <col min="13350" max="13350" width="15.28515625" style="324" customWidth="1"/>
    <col min="13351" max="13351" width="22" style="324" customWidth="1"/>
    <col min="13352" max="13352" width="11.85546875" style="324" customWidth="1"/>
    <col min="13353" max="13361" width="10.140625" style="324" customWidth="1"/>
    <col min="13362" max="13362" width="10.85546875" style="324" customWidth="1"/>
    <col min="13363" max="13552" width="11.42578125" style="324"/>
    <col min="13553" max="13553" width="12" style="324" customWidth="1"/>
    <col min="13554" max="13554" width="11.42578125" style="324"/>
    <col min="13555" max="13555" width="12" style="324" customWidth="1"/>
    <col min="13556" max="13556" width="17.7109375" style="324" customWidth="1"/>
    <col min="13557" max="13557" width="20.42578125" style="324" customWidth="1"/>
    <col min="13558" max="13559" width="13.85546875" style="324" customWidth="1"/>
    <col min="13560" max="13560" width="9.85546875" style="324" customWidth="1"/>
    <col min="13561" max="13561" width="12" style="324" customWidth="1"/>
    <col min="13562" max="13562" width="13.5703125" style="324" customWidth="1"/>
    <col min="13563" max="13563" width="13.85546875" style="324" customWidth="1"/>
    <col min="13564" max="13564" width="11.42578125" style="324"/>
    <col min="13565" max="13565" width="12.28515625" style="324" customWidth="1"/>
    <col min="13566" max="13566" width="12.42578125" style="324" customWidth="1"/>
    <col min="13567" max="13567" width="11.140625" style="324" customWidth="1"/>
    <col min="13568" max="13569" width="14.7109375" style="324" customWidth="1"/>
    <col min="13570" max="13572" width="11.42578125" style="324"/>
    <col min="13573" max="13573" width="22.28515625" style="324" bestFit="1" customWidth="1"/>
    <col min="13574" max="13574" width="21.5703125" style="324" customWidth="1"/>
    <col min="13575" max="13581" width="11.42578125" style="324"/>
    <col min="13582" max="13582" width="11.85546875" style="324" customWidth="1"/>
    <col min="13583" max="13585" width="11.42578125" style="324"/>
    <col min="13586" max="13586" width="14.28515625" style="324" customWidth="1"/>
    <col min="13587" max="13587" width="9.7109375" style="324" customWidth="1"/>
    <col min="13588" max="13588" width="8.42578125" style="324" customWidth="1"/>
    <col min="13589" max="13589" width="11.42578125" style="324"/>
    <col min="13590" max="13590" width="18" style="324" customWidth="1"/>
    <col min="13591" max="13591" width="15" style="324" customWidth="1"/>
    <col min="13592" max="13592" width="8.42578125" style="324" customWidth="1"/>
    <col min="13593" max="13593" width="8.85546875" style="324" customWidth="1"/>
    <col min="13594" max="13594" width="12.7109375" style="324" customWidth="1"/>
    <col min="13595" max="13595" width="10.42578125" style="324" customWidth="1"/>
    <col min="13596" max="13596" width="12" style="324" customWidth="1"/>
    <col min="13597" max="13601" width="7.42578125" style="324" customWidth="1"/>
    <col min="13602" max="13602" width="12.7109375" style="324" customWidth="1"/>
    <col min="13603" max="13603" width="11.140625" style="324" customWidth="1"/>
    <col min="13604" max="13604" width="12.140625" style="324" customWidth="1"/>
    <col min="13605" max="13605" width="11.42578125" style="324"/>
    <col min="13606" max="13606" width="15.28515625" style="324" customWidth="1"/>
    <col min="13607" max="13607" width="22" style="324" customWidth="1"/>
    <col min="13608" max="13608" width="11.85546875" style="324" customWidth="1"/>
    <col min="13609" max="13617" width="10.140625" style="324" customWidth="1"/>
    <col min="13618" max="13618" width="10.85546875" style="324" customWidth="1"/>
    <col min="13619" max="13808" width="11.42578125" style="324"/>
    <col min="13809" max="13809" width="12" style="324" customWidth="1"/>
    <col min="13810" max="13810" width="11.42578125" style="324"/>
    <col min="13811" max="13811" width="12" style="324" customWidth="1"/>
    <col min="13812" max="13812" width="17.7109375" style="324" customWidth="1"/>
    <col min="13813" max="13813" width="20.42578125" style="324" customWidth="1"/>
    <col min="13814" max="13815" width="13.85546875" style="324" customWidth="1"/>
    <col min="13816" max="13816" width="9.85546875" style="324" customWidth="1"/>
    <col min="13817" max="13817" width="12" style="324" customWidth="1"/>
    <col min="13818" max="13818" width="13.5703125" style="324" customWidth="1"/>
    <col min="13819" max="13819" width="13.85546875" style="324" customWidth="1"/>
    <col min="13820" max="13820" width="11.42578125" style="324"/>
    <col min="13821" max="13821" width="12.28515625" style="324" customWidth="1"/>
    <col min="13822" max="13822" width="12.42578125" style="324" customWidth="1"/>
    <col min="13823" max="13823" width="11.140625" style="324" customWidth="1"/>
    <col min="13824" max="13825" width="14.7109375" style="324" customWidth="1"/>
    <col min="13826" max="13828" width="11.42578125" style="324"/>
    <col min="13829" max="13829" width="22.28515625" style="324" bestFit="1" customWidth="1"/>
    <col min="13830" max="13830" width="21.5703125" style="324" customWidth="1"/>
    <col min="13831" max="13837" width="11.42578125" style="324"/>
    <col min="13838" max="13838" width="11.85546875" style="324" customWidth="1"/>
    <col min="13839" max="13841" width="11.42578125" style="324"/>
    <col min="13842" max="13842" width="14.28515625" style="324" customWidth="1"/>
    <col min="13843" max="13843" width="9.7109375" style="324" customWidth="1"/>
    <col min="13844" max="13844" width="8.42578125" style="324" customWidth="1"/>
    <col min="13845" max="13845" width="11.42578125" style="324"/>
    <col min="13846" max="13846" width="18" style="324" customWidth="1"/>
    <col min="13847" max="13847" width="15" style="324" customWidth="1"/>
    <col min="13848" max="13848" width="8.42578125" style="324" customWidth="1"/>
    <col min="13849" max="13849" width="8.85546875" style="324" customWidth="1"/>
    <col min="13850" max="13850" width="12.7109375" style="324" customWidth="1"/>
    <col min="13851" max="13851" width="10.42578125" style="324" customWidth="1"/>
    <col min="13852" max="13852" width="12" style="324" customWidth="1"/>
    <col min="13853" max="13857" width="7.42578125" style="324" customWidth="1"/>
    <col min="13858" max="13858" width="12.7109375" style="324" customWidth="1"/>
    <col min="13859" max="13859" width="11.140625" style="324" customWidth="1"/>
    <col min="13860" max="13860" width="12.140625" style="324" customWidth="1"/>
    <col min="13861" max="13861" width="11.42578125" style="324"/>
    <col min="13862" max="13862" width="15.28515625" style="324" customWidth="1"/>
    <col min="13863" max="13863" width="22" style="324" customWidth="1"/>
    <col min="13864" max="13864" width="11.85546875" style="324" customWidth="1"/>
    <col min="13865" max="13873" width="10.140625" style="324" customWidth="1"/>
    <col min="13874" max="13874" width="10.85546875" style="324" customWidth="1"/>
    <col min="13875" max="14064" width="11.42578125" style="324"/>
    <col min="14065" max="14065" width="12" style="324" customWidth="1"/>
    <col min="14066" max="14066" width="11.42578125" style="324"/>
    <col min="14067" max="14067" width="12" style="324" customWidth="1"/>
    <col min="14068" max="14068" width="17.7109375" style="324" customWidth="1"/>
    <col min="14069" max="14069" width="20.42578125" style="324" customWidth="1"/>
    <col min="14070" max="14071" width="13.85546875" style="324" customWidth="1"/>
    <col min="14072" max="14072" width="9.85546875" style="324" customWidth="1"/>
    <col min="14073" max="14073" width="12" style="324" customWidth="1"/>
    <col min="14074" max="14074" width="13.5703125" style="324" customWidth="1"/>
    <col min="14075" max="14075" width="13.85546875" style="324" customWidth="1"/>
    <col min="14076" max="14076" width="11.42578125" style="324"/>
    <col min="14077" max="14077" width="12.28515625" style="324" customWidth="1"/>
    <col min="14078" max="14078" width="12.42578125" style="324" customWidth="1"/>
    <col min="14079" max="14079" width="11.140625" style="324" customWidth="1"/>
    <col min="14080" max="14081" width="14.7109375" style="324" customWidth="1"/>
    <col min="14082" max="14084" width="11.42578125" style="324"/>
    <col min="14085" max="14085" width="22.28515625" style="324" bestFit="1" customWidth="1"/>
    <col min="14086" max="14086" width="21.5703125" style="324" customWidth="1"/>
    <col min="14087" max="14093" width="11.42578125" style="324"/>
    <col min="14094" max="14094" width="11.85546875" style="324" customWidth="1"/>
    <col min="14095" max="14097" width="11.42578125" style="324"/>
    <col min="14098" max="14098" width="14.28515625" style="324" customWidth="1"/>
    <col min="14099" max="14099" width="9.7109375" style="324" customWidth="1"/>
    <col min="14100" max="14100" width="8.42578125" style="324" customWidth="1"/>
    <col min="14101" max="14101" width="11.42578125" style="324"/>
    <col min="14102" max="14102" width="18" style="324" customWidth="1"/>
    <col min="14103" max="14103" width="15" style="324" customWidth="1"/>
    <col min="14104" max="14104" width="8.42578125" style="324" customWidth="1"/>
    <col min="14105" max="14105" width="8.85546875" style="324" customWidth="1"/>
    <col min="14106" max="14106" width="12.7109375" style="324" customWidth="1"/>
    <col min="14107" max="14107" width="10.42578125" style="324" customWidth="1"/>
    <col min="14108" max="14108" width="12" style="324" customWidth="1"/>
    <col min="14109" max="14113" width="7.42578125" style="324" customWidth="1"/>
    <col min="14114" max="14114" width="12.7109375" style="324" customWidth="1"/>
    <col min="14115" max="14115" width="11.140625" style="324" customWidth="1"/>
    <col min="14116" max="14116" width="12.140625" style="324" customWidth="1"/>
    <col min="14117" max="14117" width="11.42578125" style="324"/>
    <col min="14118" max="14118" width="15.28515625" style="324" customWidth="1"/>
    <col min="14119" max="14119" width="22" style="324" customWidth="1"/>
    <col min="14120" max="14120" width="11.85546875" style="324" customWidth="1"/>
    <col min="14121" max="14129" width="10.140625" style="324" customWidth="1"/>
    <col min="14130" max="14130" width="10.85546875" style="324" customWidth="1"/>
    <col min="14131" max="14320" width="11.42578125" style="324"/>
    <col min="14321" max="14321" width="12" style="324" customWidth="1"/>
    <col min="14322" max="14322" width="11.42578125" style="324"/>
    <col min="14323" max="14323" width="12" style="324" customWidth="1"/>
    <col min="14324" max="14324" width="17.7109375" style="324" customWidth="1"/>
    <col min="14325" max="14325" width="20.42578125" style="324" customWidth="1"/>
    <col min="14326" max="14327" width="13.85546875" style="324" customWidth="1"/>
    <col min="14328" max="14328" width="9.85546875" style="324" customWidth="1"/>
    <col min="14329" max="14329" width="12" style="324" customWidth="1"/>
    <col min="14330" max="14330" width="13.5703125" style="324" customWidth="1"/>
    <col min="14331" max="14331" width="13.85546875" style="324" customWidth="1"/>
    <col min="14332" max="14332" width="11.42578125" style="324"/>
    <col min="14333" max="14333" width="12.28515625" style="324" customWidth="1"/>
    <col min="14334" max="14334" width="12.42578125" style="324" customWidth="1"/>
    <col min="14335" max="14335" width="11.140625" style="324" customWidth="1"/>
    <col min="14336" max="14337" width="14.7109375" style="324" customWidth="1"/>
    <col min="14338" max="14340" width="11.42578125" style="324"/>
    <col min="14341" max="14341" width="22.28515625" style="324" bestFit="1" customWidth="1"/>
    <col min="14342" max="14342" width="21.5703125" style="324" customWidth="1"/>
    <col min="14343" max="14349" width="11.42578125" style="324"/>
    <col min="14350" max="14350" width="11.85546875" style="324" customWidth="1"/>
    <col min="14351" max="14353" width="11.42578125" style="324"/>
    <col min="14354" max="14354" width="14.28515625" style="324" customWidth="1"/>
    <col min="14355" max="14355" width="9.7109375" style="324" customWidth="1"/>
    <col min="14356" max="14356" width="8.42578125" style="324" customWidth="1"/>
    <col min="14357" max="14357" width="11.42578125" style="324"/>
    <col min="14358" max="14358" width="18" style="324" customWidth="1"/>
    <col min="14359" max="14359" width="15" style="324" customWidth="1"/>
    <col min="14360" max="14360" width="8.42578125" style="324" customWidth="1"/>
    <col min="14361" max="14361" width="8.85546875" style="324" customWidth="1"/>
    <col min="14362" max="14362" width="12.7109375" style="324" customWidth="1"/>
    <col min="14363" max="14363" width="10.42578125" style="324" customWidth="1"/>
    <col min="14364" max="14364" width="12" style="324" customWidth="1"/>
    <col min="14365" max="14369" width="7.42578125" style="324" customWidth="1"/>
    <col min="14370" max="14370" width="12.7109375" style="324" customWidth="1"/>
    <col min="14371" max="14371" width="11.140625" style="324" customWidth="1"/>
    <col min="14372" max="14372" width="12.140625" style="324" customWidth="1"/>
    <col min="14373" max="14373" width="11.42578125" style="324"/>
    <col min="14374" max="14374" width="15.28515625" style="324" customWidth="1"/>
    <col min="14375" max="14375" width="22" style="324" customWidth="1"/>
    <col min="14376" max="14376" width="11.85546875" style="324" customWidth="1"/>
    <col min="14377" max="14385" width="10.140625" style="324" customWidth="1"/>
    <col min="14386" max="14386" width="10.85546875" style="324" customWidth="1"/>
    <col min="14387" max="14576" width="11.42578125" style="324"/>
    <col min="14577" max="14577" width="12" style="324" customWidth="1"/>
    <col min="14578" max="14578" width="11.42578125" style="324"/>
    <col min="14579" max="14579" width="12" style="324" customWidth="1"/>
    <col min="14580" max="14580" width="17.7109375" style="324" customWidth="1"/>
    <col min="14581" max="14581" width="20.42578125" style="324" customWidth="1"/>
    <col min="14582" max="14583" width="13.85546875" style="324" customWidth="1"/>
    <col min="14584" max="14584" width="9.85546875" style="324" customWidth="1"/>
    <col min="14585" max="14585" width="12" style="324" customWidth="1"/>
    <col min="14586" max="14586" width="13.5703125" style="324" customWidth="1"/>
    <col min="14587" max="14587" width="13.85546875" style="324" customWidth="1"/>
    <col min="14588" max="14588" width="11.42578125" style="324"/>
    <col min="14589" max="14589" width="12.28515625" style="324" customWidth="1"/>
    <col min="14590" max="14590" width="12.42578125" style="324" customWidth="1"/>
    <col min="14591" max="14591" width="11.140625" style="324" customWidth="1"/>
    <col min="14592" max="14593" width="14.7109375" style="324" customWidth="1"/>
    <col min="14594" max="14596" width="11.42578125" style="324"/>
    <col min="14597" max="14597" width="22.28515625" style="324" bestFit="1" customWidth="1"/>
    <col min="14598" max="14598" width="21.5703125" style="324" customWidth="1"/>
    <col min="14599" max="14605" width="11.42578125" style="324"/>
    <col min="14606" max="14606" width="11.85546875" style="324" customWidth="1"/>
    <col min="14607" max="14609" width="11.42578125" style="324"/>
    <col min="14610" max="14610" width="14.28515625" style="324" customWidth="1"/>
    <col min="14611" max="14611" width="9.7109375" style="324" customWidth="1"/>
    <col min="14612" max="14612" width="8.42578125" style="324" customWidth="1"/>
    <col min="14613" max="14613" width="11.42578125" style="324"/>
    <col min="14614" max="14614" width="18" style="324" customWidth="1"/>
    <col min="14615" max="14615" width="15" style="324" customWidth="1"/>
    <col min="14616" max="14616" width="8.42578125" style="324" customWidth="1"/>
    <col min="14617" max="14617" width="8.85546875" style="324" customWidth="1"/>
    <col min="14618" max="14618" width="12.7109375" style="324" customWidth="1"/>
    <col min="14619" max="14619" width="10.42578125" style="324" customWidth="1"/>
    <col min="14620" max="14620" width="12" style="324" customWidth="1"/>
    <col min="14621" max="14625" width="7.42578125" style="324" customWidth="1"/>
    <col min="14626" max="14626" width="12.7109375" style="324" customWidth="1"/>
    <col min="14627" max="14627" width="11.140625" style="324" customWidth="1"/>
    <col min="14628" max="14628" width="12.140625" style="324" customWidth="1"/>
    <col min="14629" max="14629" width="11.42578125" style="324"/>
    <col min="14630" max="14630" width="15.28515625" style="324" customWidth="1"/>
    <col min="14631" max="14631" width="22" style="324" customWidth="1"/>
    <col min="14632" max="14632" width="11.85546875" style="324" customWidth="1"/>
    <col min="14633" max="14641" width="10.140625" style="324" customWidth="1"/>
    <col min="14642" max="14642" width="10.85546875" style="324" customWidth="1"/>
    <col min="14643" max="14832" width="11.42578125" style="324"/>
    <col min="14833" max="14833" width="12" style="324" customWidth="1"/>
    <col min="14834" max="14834" width="11.42578125" style="324"/>
    <col min="14835" max="14835" width="12" style="324" customWidth="1"/>
    <col min="14836" max="14836" width="17.7109375" style="324" customWidth="1"/>
    <col min="14837" max="14837" width="20.42578125" style="324" customWidth="1"/>
    <col min="14838" max="14839" width="13.85546875" style="324" customWidth="1"/>
    <col min="14840" max="14840" width="9.85546875" style="324" customWidth="1"/>
    <col min="14841" max="14841" width="12" style="324" customWidth="1"/>
    <col min="14842" max="14842" width="13.5703125" style="324" customWidth="1"/>
    <col min="14843" max="14843" width="13.85546875" style="324" customWidth="1"/>
    <col min="14844" max="14844" width="11.42578125" style="324"/>
    <col min="14845" max="14845" width="12.28515625" style="324" customWidth="1"/>
    <col min="14846" max="14846" width="12.42578125" style="324" customWidth="1"/>
    <col min="14847" max="14847" width="11.140625" style="324" customWidth="1"/>
    <col min="14848" max="14849" width="14.7109375" style="324" customWidth="1"/>
    <col min="14850" max="14852" width="11.42578125" style="324"/>
    <col min="14853" max="14853" width="22.28515625" style="324" bestFit="1" customWidth="1"/>
    <col min="14854" max="14854" width="21.5703125" style="324" customWidth="1"/>
    <col min="14855" max="14861" width="11.42578125" style="324"/>
    <col min="14862" max="14862" width="11.85546875" style="324" customWidth="1"/>
    <col min="14863" max="14865" width="11.42578125" style="324"/>
    <col min="14866" max="14866" width="14.28515625" style="324" customWidth="1"/>
    <col min="14867" max="14867" width="9.7109375" style="324" customWidth="1"/>
    <col min="14868" max="14868" width="8.42578125" style="324" customWidth="1"/>
    <col min="14869" max="14869" width="11.42578125" style="324"/>
    <col min="14870" max="14870" width="18" style="324" customWidth="1"/>
    <col min="14871" max="14871" width="15" style="324" customWidth="1"/>
    <col min="14872" max="14872" width="8.42578125" style="324" customWidth="1"/>
    <col min="14873" max="14873" width="8.85546875" style="324" customWidth="1"/>
    <col min="14874" max="14874" width="12.7109375" style="324" customWidth="1"/>
    <col min="14875" max="14875" width="10.42578125" style="324" customWidth="1"/>
    <col min="14876" max="14876" width="12" style="324" customWidth="1"/>
    <col min="14877" max="14881" width="7.42578125" style="324" customWidth="1"/>
    <col min="14882" max="14882" width="12.7109375" style="324" customWidth="1"/>
    <col min="14883" max="14883" width="11.140625" style="324" customWidth="1"/>
    <col min="14884" max="14884" width="12.140625" style="324" customWidth="1"/>
    <col min="14885" max="14885" width="11.42578125" style="324"/>
    <col min="14886" max="14886" width="15.28515625" style="324" customWidth="1"/>
    <col min="14887" max="14887" width="22" style="324" customWidth="1"/>
    <col min="14888" max="14888" width="11.85546875" style="324" customWidth="1"/>
    <col min="14889" max="14897" width="10.140625" style="324" customWidth="1"/>
    <col min="14898" max="14898" width="10.85546875" style="324" customWidth="1"/>
    <col min="14899" max="15088" width="11.42578125" style="324"/>
    <col min="15089" max="15089" width="12" style="324" customWidth="1"/>
    <col min="15090" max="15090" width="11.42578125" style="324"/>
    <col min="15091" max="15091" width="12" style="324" customWidth="1"/>
    <col min="15092" max="15092" width="17.7109375" style="324" customWidth="1"/>
    <col min="15093" max="15093" width="20.42578125" style="324" customWidth="1"/>
    <col min="15094" max="15095" width="13.85546875" style="324" customWidth="1"/>
    <col min="15096" max="15096" width="9.85546875" style="324" customWidth="1"/>
    <col min="15097" max="15097" width="12" style="324" customWidth="1"/>
    <col min="15098" max="15098" width="13.5703125" style="324" customWidth="1"/>
    <col min="15099" max="15099" width="13.85546875" style="324" customWidth="1"/>
    <col min="15100" max="15100" width="11.42578125" style="324"/>
    <col min="15101" max="15101" width="12.28515625" style="324" customWidth="1"/>
    <col min="15102" max="15102" width="12.42578125" style="324" customWidth="1"/>
    <col min="15103" max="15103" width="11.140625" style="324" customWidth="1"/>
    <col min="15104" max="15105" width="14.7109375" style="324" customWidth="1"/>
    <col min="15106" max="15108" width="11.42578125" style="324"/>
    <col min="15109" max="15109" width="22.28515625" style="324" bestFit="1" customWidth="1"/>
    <col min="15110" max="15110" width="21.5703125" style="324" customWidth="1"/>
    <col min="15111" max="15117" width="11.42578125" style="324"/>
    <col min="15118" max="15118" width="11.85546875" style="324" customWidth="1"/>
    <col min="15119" max="15121" width="11.42578125" style="324"/>
    <col min="15122" max="15122" width="14.28515625" style="324" customWidth="1"/>
    <col min="15123" max="15123" width="9.7109375" style="324" customWidth="1"/>
    <col min="15124" max="15124" width="8.42578125" style="324" customWidth="1"/>
    <col min="15125" max="15125" width="11.42578125" style="324"/>
    <col min="15126" max="15126" width="18" style="324" customWidth="1"/>
    <col min="15127" max="15127" width="15" style="324" customWidth="1"/>
    <col min="15128" max="15128" width="8.42578125" style="324" customWidth="1"/>
    <col min="15129" max="15129" width="8.85546875" style="324" customWidth="1"/>
    <col min="15130" max="15130" width="12.7109375" style="324" customWidth="1"/>
    <col min="15131" max="15131" width="10.42578125" style="324" customWidth="1"/>
    <col min="15132" max="15132" width="12" style="324" customWidth="1"/>
    <col min="15133" max="15137" width="7.42578125" style="324" customWidth="1"/>
    <col min="15138" max="15138" width="12.7109375" style="324" customWidth="1"/>
    <col min="15139" max="15139" width="11.140625" style="324" customWidth="1"/>
    <col min="15140" max="15140" width="12.140625" style="324" customWidth="1"/>
    <col min="15141" max="15141" width="11.42578125" style="324"/>
    <col min="15142" max="15142" width="15.28515625" style="324" customWidth="1"/>
    <col min="15143" max="15143" width="22" style="324" customWidth="1"/>
    <col min="15144" max="15144" width="11.85546875" style="324" customWidth="1"/>
    <col min="15145" max="15153" width="10.140625" style="324" customWidth="1"/>
    <col min="15154" max="15154" width="10.85546875" style="324" customWidth="1"/>
    <col min="15155" max="15344" width="11.42578125" style="324"/>
    <col min="15345" max="15345" width="12" style="324" customWidth="1"/>
    <col min="15346" max="15346" width="11.42578125" style="324"/>
    <col min="15347" max="15347" width="12" style="324" customWidth="1"/>
    <col min="15348" max="15348" width="17.7109375" style="324" customWidth="1"/>
    <col min="15349" max="15349" width="20.42578125" style="324" customWidth="1"/>
    <col min="15350" max="15351" width="13.85546875" style="324" customWidth="1"/>
    <col min="15352" max="15352" width="9.85546875" style="324" customWidth="1"/>
    <col min="15353" max="15353" width="12" style="324" customWidth="1"/>
    <col min="15354" max="15354" width="13.5703125" style="324" customWidth="1"/>
    <col min="15355" max="15355" width="13.85546875" style="324" customWidth="1"/>
    <col min="15356" max="15356" width="11.42578125" style="324"/>
    <col min="15357" max="15357" width="12.28515625" style="324" customWidth="1"/>
    <col min="15358" max="15358" width="12.42578125" style="324" customWidth="1"/>
    <col min="15359" max="15359" width="11.140625" style="324" customWidth="1"/>
    <col min="15360" max="15361" width="14.7109375" style="324" customWidth="1"/>
    <col min="15362" max="15364" width="11.42578125" style="324"/>
    <col min="15365" max="15365" width="22.28515625" style="324" bestFit="1" customWidth="1"/>
    <col min="15366" max="15366" width="21.5703125" style="324" customWidth="1"/>
    <col min="15367" max="15373" width="11.42578125" style="324"/>
    <col min="15374" max="15374" width="11.85546875" style="324" customWidth="1"/>
    <col min="15375" max="15377" width="11.42578125" style="324"/>
    <col min="15378" max="15378" width="14.28515625" style="324" customWidth="1"/>
    <col min="15379" max="15379" width="9.7109375" style="324" customWidth="1"/>
    <col min="15380" max="15380" width="8.42578125" style="324" customWidth="1"/>
    <col min="15381" max="15381" width="11.42578125" style="324"/>
    <col min="15382" max="15382" width="18" style="324" customWidth="1"/>
    <col min="15383" max="15383" width="15" style="324" customWidth="1"/>
    <col min="15384" max="15384" width="8.42578125" style="324" customWidth="1"/>
    <col min="15385" max="15385" width="8.85546875" style="324" customWidth="1"/>
    <col min="15386" max="15386" width="12.7109375" style="324" customWidth="1"/>
    <col min="15387" max="15387" width="10.42578125" style="324" customWidth="1"/>
    <col min="15388" max="15388" width="12" style="324" customWidth="1"/>
    <col min="15389" max="15393" width="7.42578125" style="324" customWidth="1"/>
    <col min="15394" max="15394" width="12.7109375" style="324" customWidth="1"/>
    <col min="15395" max="15395" width="11.140625" style="324" customWidth="1"/>
    <col min="15396" max="15396" width="12.140625" style="324" customWidth="1"/>
    <col min="15397" max="15397" width="11.42578125" style="324"/>
    <col min="15398" max="15398" width="15.28515625" style="324" customWidth="1"/>
    <col min="15399" max="15399" width="22" style="324" customWidth="1"/>
    <col min="15400" max="15400" width="11.85546875" style="324" customWidth="1"/>
    <col min="15401" max="15409" width="10.140625" style="324" customWidth="1"/>
    <col min="15410" max="15410" width="10.85546875" style="324" customWidth="1"/>
    <col min="15411" max="15600" width="11.42578125" style="324"/>
    <col min="15601" max="15601" width="12" style="324" customWidth="1"/>
    <col min="15602" max="15602" width="11.42578125" style="324"/>
    <col min="15603" max="15603" width="12" style="324" customWidth="1"/>
    <col min="15604" max="15604" width="17.7109375" style="324" customWidth="1"/>
    <col min="15605" max="15605" width="20.42578125" style="324" customWidth="1"/>
    <col min="15606" max="15607" width="13.85546875" style="324" customWidth="1"/>
    <col min="15608" max="15608" width="9.85546875" style="324" customWidth="1"/>
    <col min="15609" max="15609" width="12" style="324" customWidth="1"/>
    <col min="15610" max="15610" width="13.5703125" style="324" customWidth="1"/>
    <col min="15611" max="15611" width="13.85546875" style="324" customWidth="1"/>
    <col min="15612" max="15612" width="11.42578125" style="324"/>
    <col min="15613" max="15613" width="12.28515625" style="324" customWidth="1"/>
    <col min="15614" max="15614" width="12.42578125" style="324" customWidth="1"/>
    <col min="15615" max="15615" width="11.140625" style="324" customWidth="1"/>
    <col min="15616" max="15617" width="14.7109375" style="324" customWidth="1"/>
    <col min="15618" max="15620" width="11.42578125" style="324"/>
    <col min="15621" max="15621" width="22.28515625" style="324" bestFit="1" customWidth="1"/>
    <col min="15622" max="15622" width="21.5703125" style="324" customWidth="1"/>
    <col min="15623" max="15629" width="11.42578125" style="324"/>
    <col min="15630" max="15630" width="11.85546875" style="324" customWidth="1"/>
    <col min="15631" max="15633" width="11.42578125" style="324"/>
    <col min="15634" max="15634" width="14.28515625" style="324" customWidth="1"/>
    <col min="15635" max="15635" width="9.7109375" style="324" customWidth="1"/>
    <col min="15636" max="15636" width="8.42578125" style="324" customWidth="1"/>
    <col min="15637" max="15637" width="11.42578125" style="324"/>
    <col min="15638" max="15638" width="18" style="324" customWidth="1"/>
    <col min="15639" max="15639" width="15" style="324" customWidth="1"/>
    <col min="15640" max="15640" width="8.42578125" style="324" customWidth="1"/>
    <col min="15641" max="15641" width="8.85546875" style="324" customWidth="1"/>
    <col min="15642" max="15642" width="12.7109375" style="324" customWidth="1"/>
    <col min="15643" max="15643" width="10.42578125" style="324" customWidth="1"/>
    <col min="15644" max="15644" width="12" style="324" customWidth="1"/>
    <col min="15645" max="15649" width="7.42578125" style="324" customWidth="1"/>
    <col min="15650" max="15650" width="12.7109375" style="324" customWidth="1"/>
    <col min="15651" max="15651" width="11.140625" style="324" customWidth="1"/>
    <col min="15652" max="15652" width="12.140625" style="324" customWidth="1"/>
    <col min="15653" max="15653" width="11.42578125" style="324"/>
    <col min="15654" max="15654" width="15.28515625" style="324" customWidth="1"/>
    <col min="15655" max="15655" width="22" style="324" customWidth="1"/>
    <col min="15656" max="15656" width="11.85546875" style="324" customWidth="1"/>
    <col min="15657" max="15665" width="10.140625" style="324" customWidth="1"/>
    <col min="15666" max="15666" width="10.85546875" style="324" customWidth="1"/>
    <col min="15667" max="15856" width="11.42578125" style="324"/>
    <col min="15857" max="15857" width="12" style="324" customWidth="1"/>
    <col min="15858" max="15858" width="11.42578125" style="324"/>
    <col min="15859" max="15859" width="12" style="324" customWidth="1"/>
    <col min="15860" max="15860" width="17.7109375" style="324" customWidth="1"/>
    <col min="15861" max="15861" width="20.42578125" style="324" customWidth="1"/>
    <col min="15862" max="15863" width="13.85546875" style="324" customWidth="1"/>
    <col min="15864" max="15864" width="9.85546875" style="324" customWidth="1"/>
    <col min="15865" max="15865" width="12" style="324" customWidth="1"/>
    <col min="15866" max="15866" width="13.5703125" style="324" customWidth="1"/>
    <col min="15867" max="15867" width="13.85546875" style="324" customWidth="1"/>
    <col min="15868" max="15868" width="11.42578125" style="324"/>
    <col min="15869" max="15869" width="12.28515625" style="324" customWidth="1"/>
    <col min="15870" max="15870" width="12.42578125" style="324" customWidth="1"/>
    <col min="15871" max="15871" width="11.140625" style="324" customWidth="1"/>
    <col min="15872" max="15873" width="14.7109375" style="324" customWidth="1"/>
    <col min="15874" max="15876" width="11.42578125" style="324"/>
    <col min="15877" max="15877" width="22.28515625" style="324" bestFit="1" customWidth="1"/>
    <col min="15878" max="15878" width="21.5703125" style="324" customWidth="1"/>
    <col min="15879" max="15885" width="11.42578125" style="324"/>
    <col min="15886" max="15886" width="11.85546875" style="324" customWidth="1"/>
    <col min="15887" max="15889" width="11.42578125" style="324"/>
    <col min="15890" max="15890" width="14.28515625" style="324" customWidth="1"/>
    <col min="15891" max="15891" width="9.7109375" style="324" customWidth="1"/>
    <col min="15892" max="15892" width="8.42578125" style="324" customWidth="1"/>
    <col min="15893" max="15893" width="11.42578125" style="324"/>
    <col min="15894" max="15894" width="18" style="324" customWidth="1"/>
    <col min="15895" max="15895" width="15" style="324" customWidth="1"/>
    <col min="15896" max="15896" width="8.42578125" style="324" customWidth="1"/>
    <col min="15897" max="15897" width="8.85546875" style="324" customWidth="1"/>
    <col min="15898" max="15898" width="12.7109375" style="324" customWidth="1"/>
    <col min="15899" max="15899" width="10.42578125" style="324" customWidth="1"/>
    <col min="15900" max="15900" width="12" style="324" customWidth="1"/>
    <col min="15901" max="15905" width="7.42578125" style="324" customWidth="1"/>
    <col min="15906" max="15906" width="12.7109375" style="324" customWidth="1"/>
    <col min="15907" max="15907" width="11.140625" style="324" customWidth="1"/>
    <col min="15908" max="15908" width="12.140625" style="324" customWidth="1"/>
    <col min="15909" max="15909" width="11.42578125" style="324"/>
    <col min="15910" max="15910" width="15.28515625" style="324" customWidth="1"/>
    <col min="15911" max="15911" width="22" style="324" customWidth="1"/>
    <col min="15912" max="15912" width="11.85546875" style="324" customWidth="1"/>
    <col min="15913" max="15921" width="10.140625" style="324" customWidth="1"/>
    <col min="15922" max="15922" width="10.85546875" style="324" customWidth="1"/>
    <col min="15923" max="16112" width="11.42578125" style="324"/>
    <col min="16113" max="16113" width="12" style="324" customWidth="1"/>
    <col min="16114" max="16114" width="11.42578125" style="324"/>
    <col min="16115" max="16115" width="12" style="324" customWidth="1"/>
    <col min="16116" max="16116" width="17.7109375" style="324" customWidth="1"/>
    <col min="16117" max="16117" width="20.42578125" style="324" customWidth="1"/>
    <col min="16118" max="16119" width="13.85546875" style="324" customWidth="1"/>
    <col min="16120" max="16120" width="9.85546875" style="324" customWidth="1"/>
    <col min="16121" max="16121" width="12" style="324" customWidth="1"/>
    <col min="16122" max="16122" width="13.5703125" style="324" customWidth="1"/>
    <col min="16123" max="16123" width="13.85546875" style="324" customWidth="1"/>
    <col min="16124" max="16124" width="11.42578125" style="324"/>
    <col min="16125" max="16125" width="12.28515625" style="324" customWidth="1"/>
    <col min="16126" max="16126" width="12.42578125" style="324" customWidth="1"/>
    <col min="16127" max="16127" width="11.140625" style="324" customWidth="1"/>
    <col min="16128" max="16129" width="14.7109375" style="324" customWidth="1"/>
    <col min="16130" max="16132" width="11.42578125" style="324"/>
    <col min="16133" max="16133" width="22.28515625" style="324" bestFit="1" customWidth="1"/>
    <col min="16134" max="16134" width="21.5703125" style="324" customWidth="1"/>
    <col min="16135" max="16141" width="11.42578125" style="324"/>
    <col min="16142" max="16142" width="11.85546875" style="324" customWidth="1"/>
    <col min="16143" max="16145" width="11.42578125" style="324"/>
    <col min="16146" max="16146" width="14.28515625" style="324" customWidth="1"/>
    <col min="16147" max="16147" width="9.7109375" style="324" customWidth="1"/>
    <col min="16148" max="16148" width="8.42578125" style="324" customWidth="1"/>
    <col min="16149" max="16149" width="11.42578125" style="324"/>
    <col min="16150" max="16150" width="18" style="324" customWidth="1"/>
    <col min="16151" max="16151" width="15" style="324" customWidth="1"/>
    <col min="16152" max="16152" width="8.42578125" style="324" customWidth="1"/>
    <col min="16153" max="16153" width="8.85546875" style="324" customWidth="1"/>
    <col min="16154" max="16154" width="12.7109375" style="324" customWidth="1"/>
    <col min="16155" max="16155" width="10.42578125" style="324" customWidth="1"/>
    <col min="16156" max="16156" width="12" style="324" customWidth="1"/>
    <col min="16157" max="16161" width="7.42578125" style="324" customWidth="1"/>
    <col min="16162" max="16162" width="12.7109375" style="324" customWidth="1"/>
    <col min="16163" max="16163" width="11.140625" style="324" customWidth="1"/>
    <col min="16164" max="16164" width="12.140625" style="324" customWidth="1"/>
    <col min="16165" max="16165" width="11.42578125" style="324"/>
    <col min="16166" max="16166" width="15.28515625" style="324" customWidth="1"/>
    <col min="16167" max="16167" width="22" style="324" customWidth="1"/>
    <col min="16168" max="16168" width="11.85546875" style="324" customWidth="1"/>
    <col min="16169" max="16177" width="10.140625" style="324" customWidth="1"/>
    <col min="16178" max="16178" width="10.85546875" style="324" customWidth="1"/>
    <col min="16179" max="16384" width="11.42578125" style="324"/>
  </cols>
  <sheetData>
    <row r="1" spans="1:51" s="383" customFormat="1" ht="13.5" customHeight="1" x14ac:dyDescent="0.25">
      <c r="A1" s="382"/>
      <c r="B1" s="382"/>
      <c r="C1" s="382"/>
      <c r="D1" s="382"/>
      <c r="E1" s="382"/>
      <c r="F1" s="382"/>
      <c r="G1" s="382"/>
      <c r="H1" s="581"/>
      <c r="I1" s="581"/>
      <c r="J1" s="382"/>
      <c r="K1" s="382"/>
      <c r="L1" s="382"/>
      <c r="M1" s="382"/>
      <c r="N1" s="382"/>
      <c r="O1" s="382"/>
      <c r="R1" s="581" t="s">
        <v>335</v>
      </c>
      <c r="S1" s="581"/>
      <c r="T1" s="581"/>
      <c r="U1" s="581"/>
      <c r="V1" s="581"/>
      <c r="W1" s="581"/>
      <c r="X1" s="581"/>
      <c r="Y1" s="581"/>
      <c r="Z1" s="581"/>
      <c r="AA1" s="581"/>
      <c r="AB1" s="581"/>
      <c r="AC1" s="581"/>
      <c r="AD1" s="581"/>
      <c r="AE1" s="581"/>
      <c r="AF1" s="581"/>
      <c r="AG1" s="382"/>
      <c r="AI1" s="581" t="s">
        <v>336</v>
      </c>
      <c r="AJ1" s="581"/>
      <c r="AK1" s="581"/>
      <c r="AL1" s="581"/>
      <c r="AM1" s="581"/>
      <c r="AN1" s="382"/>
      <c r="AO1" s="382"/>
      <c r="AP1" s="382"/>
      <c r="AQ1" s="382"/>
      <c r="AR1" s="382"/>
      <c r="AS1" s="382"/>
      <c r="AT1" s="382"/>
      <c r="AU1" s="382"/>
      <c r="AV1" s="382"/>
      <c r="AW1" s="382"/>
    </row>
    <row r="2" spans="1:51" s="383" customFormat="1" ht="15" customHeight="1" x14ac:dyDescent="0.25">
      <c r="A2" s="581" t="s">
        <v>163</v>
      </c>
      <c r="B2" s="581"/>
      <c r="C2" s="581"/>
      <c r="D2" s="581"/>
      <c r="E2" s="581"/>
      <c r="F2" s="581"/>
      <c r="G2" s="581"/>
      <c r="H2" s="581"/>
      <c r="I2" s="581"/>
      <c r="J2" s="581"/>
      <c r="K2" s="581"/>
      <c r="L2" s="581"/>
      <c r="M2" s="581"/>
      <c r="N2" s="581"/>
      <c r="O2" s="581"/>
      <c r="R2" s="581" t="s">
        <v>337</v>
      </c>
      <c r="S2" s="581"/>
      <c r="T2" s="581"/>
      <c r="U2" s="581"/>
      <c r="V2" s="581"/>
      <c r="W2" s="581"/>
      <c r="X2" s="581"/>
      <c r="Y2" s="581"/>
      <c r="Z2" s="581"/>
      <c r="AA2" s="581"/>
      <c r="AB2" s="581"/>
      <c r="AC2" s="581"/>
      <c r="AD2" s="581"/>
      <c r="AE2" s="581"/>
      <c r="AF2" s="581"/>
      <c r="AG2" s="382"/>
      <c r="AI2" s="581" t="s">
        <v>338</v>
      </c>
      <c r="AJ2" s="581"/>
      <c r="AK2" s="581"/>
      <c r="AL2" s="581"/>
      <c r="AM2" s="581"/>
      <c r="AN2" s="581"/>
      <c r="AO2" s="581"/>
      <c r="AP2" s="581"/>
      <c r="AQ2" s="581"/>
      <c r="AR2" s="581"/>
      <c r="AS2" s="581"/>
      <c r="AT2" s="581"/>
      <c r="AU2" s="581"/>
      <c r="AV2" s="581"/>
      <c r="AW2" s="581"/>
    </row>
    <row r="3" spans="1:51" ht="13.5" customHeight="1" x14ac:dyDescent="0.25">
      <c r="A3" s="563" t="s">
        <v>164</v>
      </c>
      <c r="B3" s="563"/>
      <c r="C3" s="563"/>
      <c r="D3" s="563"/>
      <c r="E3" s="563"/>
      <c r="F3" s="563"/>
      <c r="H3" s="609" t="s">
        <v>327</v>
      </c>
      <c r="I3" s="609"/>
      <c r="J3" s="609"/>
      <c r="R3" s="554" t="s">
        <v>339</v>
      </c>
      <c r="S3" s="554"/>
      <c r="T3" s="554"/>
      <c r="U3" s="554"/>
      <c r="V3" s="554"/>
      <c r="W3" s="554"/>
      <c r="Y3" s="582" t="s">
        <v>327</v>
      </c>
      <c r="Z3" s="582"/>
      <c r="AA3" s="582"/>
      <c r="AI3" s="554" t="s">
        <v>339</v>
      </c>
      <c r="AJ3" s="554"/>
      <c r="AK3" s="554"/>
      <c r="AL3" s="554"/>
      <c r="AM3" s="554"/>
      <c r="AP3" s="555" t="s">
        <v>327</v>
      </c>
      <c r="AQ3" s="555"/>
      <c r="AR3" s="555"/>
    </row>
    <row r="4" spans="1:51" ht="26.25" customHeight="1" thickBot="1" x14ac:dyDescent="0.3">
      <c r="A4" s="325"/>
      <c r="B4" s="325"/>
      <c r="C4" s="325"/>
      <c r="D4" s="325"/>
      <c r="E4" s="325"/>
      <c r="F4" s="325"/>
      <c r="G4" s="325"/>
      <c r="H4" s="556" t="s">
        <v>165</v>
      </c>
      <c r="I4" s="558"/>
      <c r="J4" s="556" t="s">
        <v>166</v>
      </c>
      <c r="K4" s="558"/>
      <c r="L4" s="556" t="s">
        <v>167</v>
      </c>
      <c r="M4" s="558"/>
      <c r="N4" s="556" t="s">
        <v>168</v>
      </c>
      <c r="O4" s="558"/>
      <c r="R4" s="325"/>
      <c r="S4" s="325"/>
      <c r="T4" s="325"/>
      <c r="U4" s="325"/>
      <c r="V4" s="325"/>
      <c r="W4" s="325"/>
      <c r="X4" s="325"/>
      <c r="Y4" s="556" t="s">
        <v>165</v>
      </c>
      <c r="Z4" s="558"/>
      <c r="AA4" s="556" t="s">
        <v>166</v>
      </c>
      <c r="AB4" s="558"/>
      <c r="AC4" s="556" t="s">
        <v>167</v>
      </c>
      <c r="AD4" s="558"/>
      <c r="AE4" s="556" t="s">
        <v>168</v>
      </c>
      <c r="AF4" s="558"/>
      <c r="AG4" s="323"/>
      <c r="AI4" s="325"/>
      <c r="AJ4" s="325"/>
      <c r="AK4" s="325"/>
      <c r="AL4" s="325"/>
      <c r="AM4" s="325"/>
      <c r="AN4" s="325"/>
      <c r="AO4" s="325"/>
      <c r="AP4" s="556" t="s">
        <v>165</v>
      </c>
      <c r="AQ4" s="558"/>
      <c r="AR4" s="556" t="s">
        <v>166</v>
      </c>
      <c r="AS4" s="558"/>
      <c r="AT4" s="556" t="s">
        <v>167</v>
      </c>
      <c r="AU4" s="558"/>
      <c r="AV4" s="556" t="s">
        <v>168</v>
      </c>
      <c r="AW4" s="558"/>
    </row>
    <row r="5" spans="1:51" ht="22.5" x14ac:dyDescent="0.25">
      <c r="A5" s="327" t="s">
        <v>38</v>
      </c>
      <c r="B5" s="327" t="s">
        <v>39</v>
      </c>
      <c r="C5" s="327" t="s">
        <v>40</v>
      </c>
      <c r="D5" s="328" t="s">
        <v>53</v>
      </c>
      <c r="E5" s="327" t="s">
        <v>54</v>
      </c>
      <c r="F5" s="326" t="s">
        <v>169</v>
      </c>
      <c r="G5" s="327" t="s">
        <v>41</v>
      </c>
      <c r="H5" s="326" t="s">
        <v>169</v>
      </c>
      <c r="I5" s="327" t="s">
        <v>41</v>
      </c>
      <c r="J5" s="326" t="s">
        <v>169</v>
      </c>
      <c r="K5" s="327" t="s">
        <v>41</v>
      </c>
      <c r="L5" s="326" t="s">
        <v>169</v>
      </c>
      <c r="M5" s="327" t="s">
        <v>41</v>
      </c>
      <c r="N5" s="326" t="s">
        <v>169</v>
      </c>
      <c r="O5" s="327" t="s">
        <v>41</v>
      </c>
      <c r="R5" s="327" t="s">
        <v>38</v>
      </c>
      <c r="S5" s="327" t="s">
        <v>39</v>
      </c>
      <c r="T5" s="327" t="s">
        <v>40</v>
      </c>
      <c r="U5" s="327" t="s">
        <v>340</v>
      </c>
      <c r="V5" s="326" t="s">
        <v>341</v>
      </c>
      <c r="W5" s="326" t="s">
        <v>169</v>
      </c>
      <c r="X5" s="327" t="s">
        <v>41</v>
      </c>
      <c r="Y5" s="326" t="s">
        <v>169</v>
      </c>
      <c r="Z5" s="327" t="s">
        <v>41</v>
      </c>
      <c r="AA5" s="326" t="s">
        <v>169</v>
      </c>
      <c r="AB5" s="327" t="s">
        <v>41</v>
      </c>
      <c r="AC5" s="326" t="s">
        <v>169</v>
      </c>
      <c r="AD5" s="327" t="s">
        <v>41</v>
      </c>
      <c r="AE5" s="326" t="s">
        <v>169</v>
      </c>
      <c r="AF5" s="327" t="s">
        <v>41</v>
      </c>
      <c r="AG5" s="323"/>
      <c r="AI5" s="327" t="s">
        <v>38</v>
      </c>
      <c r="AJ5" s="327" t="s">
        <v>39</v>
      </c>
      <c r="AK5" s="327" t="s">
        <v>40</v>
      </c>
      <c r="AL5" s="327" t="s">
        <v>340</v>
      </c>
      <c r="AM5" s="326" t="s">
        <v>341</v>
      </c>
      <c r="AN5" s="326" t="s">
        <v>169</v>
      </c>
      <c r="AO5" s="327" t="s">
        <v>41</v>
      </c>
      <c r="AP5" s="326" t="s">
        <v>169</v>
      </c>
      <c r="AQ5" s="327" t="s">
        <v>41</v>
      </c>
      <c r="AR5" s="326" t="s">
        <v>169</v>
      </c>
      <c r="AS5" s="327" t="s">
        <v>41</v>
      </c>
      <c r="AT5" s="326" t="s">
        <v>169</v>
      </c>
      <c r="AU5" s="327" t="s">
        <v>41</v>
      </c>
      <c r="AV5" s="326" t="s">
        <v>169</v>
      </c>
      <c r="AW5" s="327" t="s">
        <v>41</v>
      </c>
    </row>
    <row r="6" spans="1:51" ht="13.5" customHeight="1" x14ac:dyDescent="0.25">
      <c r="A6" s="550" t="s">
        <v>5</v>
      </c>
      <c r="B6" s="550" t="s">
        <v>6</v>
      </c>
      <c r="C6" s="550" t="s">
        <v>7</v>
      </c>
      <c r="D6" s="550" t="s">
        <v>8</v>
      </c>
      <c r="E6" s="330" t="s">
        <v>9</v>
      </c>
      <c r="F6" s="331">
        <v>1.73</v>
      </c>
      <c r="G6" s="331">
        <v>1.76</v>
      </c>
      <c r="H6" s="330"/>
      <c r="I6" s="332"/>
      <c r="J6" s="332"/>
      <c r="K6" s="332"/>
      <c r="L6" s="332"/>
      <c r="M6" s="332"/>
      <c r="N6" s="332"/>
      <c r="O6" s="332"/>
      <c r="P6" s="333"/>
      <c r="Q6" s="333"/>
      <c r="R6" s="550" t="s">
        <v>5</v>
      </c>
      <c r="S6" s="550" t="s">
        <v>6</v>
      </c>
      <c r="T6" s="550" t="s">
        <v>7</v>
      </c>
      <c r="U6" s="550" t="s">
        <v>8</v>
      </c>
      <c r="V6" s="330" t="s">
        <v>9</v>
      </c>
      <c r="W6" s="331">
        <v>1.54</v>
      </c>
      <c r="X6" s="331">
        <v>1.42</v>
      </c>
      <c r="Y6" s="330"/>
      <c r="Z6" s="332"/>
      <c r="AA6" s="332"/>
      <c r="AB6" s="332"/>
      <c r="AC6" s="332"/>
      <c r="AD6" s="332"/>
      <c r="AE6" s="332"/>
      <c r="AF6" s="332"/>
      <c r="AI6" s="550" t="s">
        <v>5</v>
      </c>
      <c r="AJ6" s="550" t="s">
        <v>6</v>
      </c>
      <c r="AK6" s="550" t="s">
        <v>7</v>
      </c>
      <c r="AL6" s="550" t="s">
        <v>8</v>
      </c>
      <c r="AM6" s="330" t="s">
        <v>9</v>
      </c>
      <c r="AN6" s="331">
        <v>0.18999999999999995</v>
      </c>
      <c r="AO6" s="331">
        <v>0.34000000000000008</v>
      </c>
      <c r="AP6" s="331"/>
      <c r="AQ6" s="335"/>
      <c r="AR6" s="335"/>
      <c r="AS6" s="335"/>
      <c r="AT6" s="335"/>
      <c r="AU6" s="335"/>
      <c r="AV6" s="335"/>
      <c r="AW6" s="335"/>
      <c r="AX6" s="333"/>
      <c r="AY6" s="333"/>
    </row>
    <row r="7" spans="1:51" ht="11.25" customHeight="1" x14ac:dyDescent="0.25">
      <c r="A7" s="551"/>
      <c r="B7" s="551"/>
      <c r="C7" s="551"/>
      <c r="D7" s="551"/>
      <c r="E7" s="330" t="s">
        <v>10</v>
      </c>
      <c r="F7" s="336"/>
      <c r="G7" s="337"/>
      <c r="H7" s="338">
        <v>1.38</v>
      </c>
      <c r="I7" s="338">
        <v>1.37</v>
      </c>
      <c r="J7" s="338">
        <v>1.44</v>
      </c>
      <c r="K7" s="338">
        <v>1.4300000000000002</v>
      </c>
      <c r="L7" s="338">
        <v>1.67</v>
      </c>
      <c r="M7" s="338">
        <v>1.6500000000000001</v>
      </c>
      <c r="N7" s="338">
        <v>1.73</v>
      </c>
      <c r="O7" s="338">
        <v>1.72</v>
      </c>
      <c r="R7" s="551"/>
      <c r="S7" s="551"/>
      <c r="T7" s="551"/>
      <c r="U7" s="551"/>
      <c r="V7" s="330" t="s">
        <v>10</v>
      </c>
      <c r="W7" s="339"/>
      <c r="X7" s="340"/>
      <c r="Y7" s="331">
        <v>1.1499999999999999</v>
      </c>
      <c r="Z7" s="331">
        <v>1.03</v>
      </c>
      <c r="AA7" s="331">
        <v>1.21</v>
      </c>
      <c r="AB7" s="331">
        <v>1.0900000000000001</v>
      </c>
      <c r="AC7" s="331">
        <v>1.44</v>
      </c>
      <c r="AD7" s="331">
        <v>1.31</v>
      </c>
      <c r="AE7" s="331">
        <v>1.5</v>
      </c>
      <c r="AF7" s="338">
        <v>1.38</v>
      </c>
      <c r="AG7" s="333"/>
      <c r="AI7" s="551"/>
      <c r="AJ7" s="551"/>
      <c r="AK7" s="551"/>
      <c r="AL7" s="551"/>
      <c r="AM7" s="330" t="s">
        <v>10</v>
      </c>
      <c r="AN7" s="336"/>
      <c r="AO7" s="337"/>
      <c r="AP7" s="331">
        <v>0.22999999999999998</v>
      </c>
      <c r="AQ7" s="331">
        <v>0.34000000000000008</v>
      </c>
      <c r="AR7" s="331">
        <v>0.22999999999999998</v>
      </c>
      <c r="AS7" s="331">
        <v>0.34000000000000008</v>
      </c>
      <c r="AT7" s="331">
        <v>0.22999999999999998</v>
      </c>
      <c r="AU7" s="331">
        <v>0.34000000000000008</v>
      </c>
      <c r="AV7" s="331">
        <v>0.22999999999999998</v>
      </c>
      <c r="AW7" s="338">
        <v>0.34000000000000008</v>
      </c>
    </row>
    <row r="8" spans="1:51" ht="11.25" customHeight="1" x14ac:dyDescent="0.25">
      <c r="A8" s="551"/>
      <c r="B8" s="551"/>
      <c r="C8" s="551"/>
      <c r="D8" s="551"/>
      <c r="E8" s="330" t="s">
        <v>11</v>
      </c>
      <c r="F8" s="336"/>
      <c r="G8" s="337"/>
      <c r="H8" s="338">
        <v>1.65</v>
      </c>
      <c r="I8" s="337"/>
      <c r="J8" s="338">
        <v>1.72</v>
      </c>
      <c r="K8" s="337"/>
      <c r="L8" s="338">
        <v>2</v>
      </c>
      <c r="M8" s="337"/>
      <c r="N8" s="338">
        <v>2.0700000000000003</v>
      </c>
      <c r="O8" s="337"/>
      <c r="R8" s="551"/>
      <c r="S8" s="551"/>
      <c r="T8" s="551"/>
      <c r="U8" s="551"/>
      <c r="V8" s="330" t="s">
        <v>11</v>
      </c>
      <c r="W8" s="339"/>
      <c r="X8" s="340"/>
      <c r="Y8" s="331">
        <v>1.38</v>
      </c>
      <c r="Z8" s="340"/>
      <c r="AA8" s="331">
        <v>1.45</v>
      </c>
      <c r="AB8" s="340"/>
      <c r="AC8" s="331">
        <v>1.73</v>
      </c>
      <c r="AD8" s="340"/>
      <c r="AE8" s="331">
        <v>1.8</v>
      </c>
      <c r="AF8" s="340"/>
      <c r="AI8" s="551"/>
      <c r="AJ8" s="551"/>
      <c r="AK8" s="551"/>
      <c r="AL8" s="551"/>
      <c r="AM8" s="330" t="s">
        <v>11</v>
      </c>
      <c r="AN8" s="336"/>
      <c r="AO8" s="337"/>
      <c r="AP8" s="331">
        <v>0.27</v>
      </c>
      <c r="AQ8" s="337"/>
      <c r="AR8" s="331">
        <v>0.27</v>
      </c>
      <c r="AS8" s="337"/>
      <c r="AT8" s="331">
        <v>0.27</v>
      </c>
      <c r="AU8" s="337"/>
      <c r="AV8" s="331">
        <v>0.27000000000000024</v>
      </c>
      <c r="AW8" s="337"/>
    </row>
    <row r="9" spans="1:51" ht="11.25" customHeight="1" x14ac:dyDescent="0.25">
      <c r="A9" s="551"/>
      <c r="B9" s="551"/>
      <c r="C9" s="551"/>
      <c r="D9" s="551"/>
      <c r="E9" s="330" t="s">
        <v>12</v>
      </c>
      <c r="F9" s="336"/>
      <c r="G9" s="337"/>
      <c r="H9" s="338">
        <v>1.38</v>
      </c>
      <c r="I9" s="338">
        <v>1.37</v>
      </c>
      <c r="J9" s="338">
        <v>1.44</v>
      </c>
      <c r="K9" s="338">
        <v>1.4300000000000002</v>
      </c>
      <c r="L9" s="338">
        <v>1.67</v>
      </c>
      <c r="M9" s="338">
        <v>1.6500000000000001</v>
      </c>
      <c r="N9" s="338">
        <v>1.73</v>
      </c>
      <c r="O9" s="338">
        <v>1.72</v>
      </c>
      <c r="R9" s="551"/>
      <c r="S9" s="551"/>
      <c r="T9" s="551"/>
      <c r="U9" s="551"/>
      <c r="V9" s="330" t="s">
        <v>12</v>
      </c>
      <c r="W9" s="339"/>
      <c r="X9" s="340"/>
      <c r="Y9" s="331">
        <v>1.1499999999999999</v>
      </c>
      <c r="Z9" s="331">
        <v>1.03</v>
      </c>
      <c r="AA9" s="331">
        <v>1.21</v>
      </c>
      <c r="AB9" s="331">
        <v>1.0900000000000001</v>
      </c>
      <c r="AC9" s="331">
        <v>1.44</v>
      </c>
      <c r="AD9" s="331">
        <v>1.31</v>
      </c>
      <c r="AE9" s="331">
        <v>1.5</v>
      </c>
      <c r="AF9" s="338">
        <v>1.38</v>
      </c>
      <c r="AG9" s="333"/>
      <c r="AI9" s="551"/>
      <c r="AJ9" s="551"/>
      <c r="AK9" s="551"/>
      <c r="AL9" s="551"/>
      <c r="AM9" s="330" t="s">
        <v>12</v>
      </c>
      <c r="AN9" s="336"/>
      <c r="AO9" s="337"/>
      <c r="AP9" s="331">
        <v>0.22999999999999998</v>
      </c>
      <c r="AQ9" s="331">
        <v>0.34000000000000008</v>
      </c>
      <c r="AR9" s="331">
        <v>0.22999999999999998</v>
      </c>
      <c r="AS9" s="331">
        <v>0.34000000000000008</v>
      </c>
      <c r="AT9" s="331">
        <v>0.22999999999999998</v>
      </c>
      <c r="AU9" s="331">
        <v>0.34000000000000008</v>
      </c>
      <c r="AV9" s="331">
        <v>0.22999999999999998</v>
      </c>
      <c r="AW9" s="338">
        <v>0.34000000000000008</v>
      </c>
    </row>
    <row r="10" spans="1:51" x14ac:dyDescent="0.25">
      <c r="A10" s="551"/>
      <c r="B10" s="551"/>
      <c r="C10" s="551"/>
      <c r="D10" s="551"/>
      <c r="E10" s="330" t="s">
        <v>13</v>
      </c>
      <c r="F10" s="336"/>
      <c r="G10" s="337"/>
      <c r="H10" s="338">
        <v>1.65</v>
      </c>
      <c r="I10" s="337"/>
      <c r="J10" s="338">
        <v>1.72</v>
      </c>
      <c r="K10" s="337"/>
      <c r="L10" s="338">
        <v>2</v>
      </c>
      <c r="M10" s="337"/>
      <c r="N10" s="338">
        <v>2.0700000000000003</v>
      </c>
      <c r="O10" s="337"/>
      <c r="R10" s="551"/>
      <c r="S10" s="551"/>
      <c r="T10" s="551"/>
      <c r="U10" s="551"/>
      <c r="V10" s="330" t="s">
        <v>13</v>
      </c>
      <c r="W10" s="339"/>
      <c r="X10" s="340"/>
      <c r="Y10" s="331">
        <v>1.38</v>
      </c>
      <c r="Z10" s="340"/>
      <c r="AA10" s="331">
        <v>1.45</v>
      </c>
      <c r="AB10" s="340"/>
      <c r="AC10" s="331">
        <v>1.73</v>
      </c>
      <c r="AD10" s="340"/>
      <c r="AE10" s="331">
        <v>1.8</v>
      </c>
      <c r="AF10" s="340"/>
      <c r="AI10" s="551"/>
      <c r="AJ10" s="551"/>
      <c r="AK10" s="551"/>
      <c r="AL10" s="551"/>
      <c r="AM10" s="330" t="s">
        <v>13</v>
      </c>
      <c r="AN10" s="336"/>
      <c r="AO10" s="337"/>
      <c r="AP10" s="331">
        <v>0.27</v>
      </c>
      <c r="AQ10" s="337"/>
      <c r="AR10" s="331">
        <v>0.27</v>
      </c>
      <c r="AS10" s="337"/>
      <c r="AT10" s="331">
        <v>0.27</v>
      </c>
      <c r="AU10" s="337"/>
      <c r="AV10" s="331">
        <v>0.27000000000000024</v>
      </c>
      <c r="AW10" s="337"/>
    </row>
    <row r="11" spans="1:51" x14ac:dyDescent="0.25">
      <c r="A11" s="551"/>
      <c r="B11" s="551"/>
      <c r="C11" s="551"/>
      <c r="D11" s="551"/>
      <c r="E11" s="330" t="s">
        <v>14</v>
      </c>
      <c r="F11" s="331">
        <v>0.85</v>
      </c>
      <c r="G11" s="331">
        <v>0.85</v>
      </c>
      <c r="H11" s="341"/>
      <c r="I11" s="342"/>
      <c r="J11" s="342"/>
      <c r="K11" s="342"/>
      <c r="L11" s="342"/>
      <c r="M11" s="342"/>
      <c r="N11" s="342"/>
      <c r="O11" s="342"/>
      <c r="P11" s="324" t="s">
        <v>354</v>
      </c>
      <c r="R11" s="551"/>
      <c r="S11" s="551"/>
      <c r="T11" s="551"/>
      <c r="U11" s="551"/>
      <c r="V11" s="330" t="s">
        <v>14</v>
      </c>
      <c r="W11" s="331">
        <v>0.74</v>
      </c>
      <c r="X11" s="331">
        <v>0.62</v>
      </c>
      <c r="Y11" s="341"/>
      <c r="Z11" s="342"/>
      <c r="AA11" s="342"/>
      <c r="AB11" s="342"/>
      <c r="AC11" s="342"/>
      <c r="AD11" s="342"/>
      <c r="AE11" s="342"/>
      <c r="AF11" s="342"/>
      <c r="AI11" s="551"/>
      <c r="AJ11" s="551"/>
      <c r="AK11" s="551"/>
      <c r="AL11" s="551"/>
      <c r="AM11" s="330" t="s">
        <v>14</v>
      </c>
      <c r="AN11" s="331">
        <v>0.10999999999999999</v>
      </c>
      <c r="AO11" s="331">
        <v>0.22999999999999998</v>
      </c>
      <c r="AP11" s="341"/>
      <c r="AQ11" s="342"/>
      <c r="AR11" s="342"/>
      <c r="AS11" s="342"/>
      <c r="AT11" s="342"/>
      <c r="AU11" s="342"/>
      <c r="AV11" s="342"/>
      <c r="AW11" s="342"/>
    </row>
    <row r="12" spans="1:51" x14ac:dyDescent="0.25">
      <c r="A12" s="551"/>
      <c r="B12" s="551"/>
      <c r="C12" s="551"/>
      <c r="D12" s="551"/>
      <c r="E12" s="330" t="s">
        <v>256</v>
      </c>
      <c r="F12" s="331">
        <v>1.68</v>
      </c>
      <c r="G12" s="331">
        <v>1.7100000000000002</v>
      </c>
      <c r="H12" s="343"/>
      <c r="R12" s="551"/>
      <c r="S12" s="551"/>
      <c r="T12" s="551"/>
      <c r="U12" s="551"/>
      <c r="V12" s="344" t="s">
        <v>256</v>
      </c>
      <c r="W12" s="331">
        <v>1.49</v>
      </c>
      <c r="X12" s="331">
        <v>1.37</v>
      </c>
      <c r="Y12" s="343"/>
      <c r="AI12" s="551"/>
      <c r="AJ12" s="551"/>
      <c r="AK12" s="551"/>
      <c r="AL12" s="551"/>
      <c r="AM12" s="330" t="s">
        <v>256</v>
      </c>
      <c r="AN12" s="331">
        <v>0.18999999999999995</v>
      </c>
      <c r="AO12" s="331">
        <v>0.34000000000000008</v>
      </c>
      <c r="AP12" s="343"/>
    </row>
    <row r="13" spans="1:51" x14ac:dyDescent="0.25">
      <c r="A13" s="551"/>
      <c r="B13" s="551"/>
      <c r="C13" s="551"/>
      <c r="D13" s="551"/>
      <c r="E13" s="330" t="s">
        <v>311</v>
      </c>
      <c r="F13" s="331">
        <v>1.6</v>
      </c>
      <c r="G13" s="331">
        <v>1.6400000000000001</v>
      </c>
      <c r="H13" s="343"/>
      <c r="R13" s="551"/>
      <c r="S13" s="551"/>
      <c r="T13" s="551"/>
      <c r="U13" s="551"/>
      <c r="V13" s="344" t="s">
        <v>311</v>
      </c>
      <c r="W13" s="331">
        <v>1.49</v>
      </c>
      <c r="X13" s="331">
        <v>1.37</v>
      </c>
      <c r="Y13" s="343"/>
      <c r="AI13" s="551"/>
      <c r="AJ13" s="551"/>
      <c r="AK13" s="551"/>
      <c r="AL13" s="551"/>
      <c r="AM13" s="330" t="s">
        <v>311</v>
      </c>
      <c r="AN13" s="331">
        <v>0.1100000000000001</v>
      </c>
      <c r="AO13" s="331">
        <v>0.27</v>
      </c>
      <c r="AP13" s="343"/>
    </row>
    <row r="14" spans="1:51" ht="11.25" customHeight="1" x14ac:dyDescent="0.25">
      <c r="A14" s="551"/>
      <c r="B14" s="551"/>
      <c r="C14" s="552"/>
      <c r="D14" s="552"/>
      <c r="E14" s="330" t="s">
        <v>312</v>
      </c>
      <c r="F14" s="331">
        <v>1.6</v>
      </c>
      <c r="G14" s="331">
        <v>1.6400000000000001</v>
      </c>
      <c r="H14" s="343"/>
      <c r="R14" s="551"/>
      <c r="S14" s="551"/>
      <c r="T14" s="552"/>
      <c r="U14" s="552"/>
      <c r="V14" s="344" t="s">
        <v>312</v>
      </c>
      <c r="W14" s="331">
        <v>1.49</v>
      </c>
      <c r="X14" s="331">
        <v>1.37</v>
      </c>
      <c r="Y14" s="343"/>
      <c r="AI14" s="551"/>
      <c r="AJ14" s="551"/>
      <c r="AK14" s="552"/>
      <c r="AL14" s="552"/>
      <c r="AM14" s="330" t="s">
        <v>312</v>
      </c>
      <c r="AN14" s="331">
        <v>0.1100000000000001</v>
      </c>
      <c r="AO14" s="331">
        <v>0.27</v>
      </c>
      <c r="AP14" s="343"/>
    </row>
    <row r="15" spans="1:51" ht="11.25" customHeight="1" x14ac:dyDescent="0.25">
      <c r="A15" s="551"/>
      <c r="B15" s="551"/>
      <c r="C15" s="550" t="s">
        <v>15</v>
      </c>
      <c r="D15" s="550" t="s">
        <v>16</v>
      </c>
      <c r="E15" s="330" t="s">
        <v>9</v>
      </c>
      <c r="F15" s="331">
        <v>1.77</v>
      </c>
      <c r="G15" s="331">
        <v>1.76</v>
      </c>
      <c r="H15" s="346"/>
      <c r="I15" s="325"/>
      <c r="J15" s="325"/>
      <c r="K15" s="325"/>
      <c r="L15" s="325"/>
      <c r="M15" s="325"/>
      <c r="N15" s="325"/>
      <c r="O15" s="325"/>
      <c r="R15" s="551"/>
      <c r="S15" s="551"/>
      <c r="T15" s="550" t="s">
        <v>15</v>
      </c>
      <c r="U15" s="550" t="s">
        <v>16</v>
      </c>
      <c r="V15" s="330" t="s">
        <v>9</v>
      </c>
      <c r="W15" s="331">
        <v>1.54</v>
      </c>
      <c r="X15" s="331">
        <v>1.42</v>
      </c>
      <c r="Y15" s="346"/>
      <c r="Z15" s="325"/>
      <c r="AA15" s="325"/>
      <c r="AB15" s="325"/>
      <c r="AC15" s="325"/>
      <c r="AD15" s="325"/>
      <c r="AE15" s="325"/>
      <c r="AF15" s="325"/>
      <c r="AI15" s="551"/>
      <c r="AJ15" s="551"/>
      <c r="AK15" s="550" t="s">
        <v>15</v>
      </c>
      <c r="AL15" s="550" t="s">
        <v>16</v>
      </c>
      <c r="AM15" s="330" t="s">
        <v>9</v>
      </c>
      <c r="AN15" s="331">
        <v>0.22999999999999998</v>
      </c>
      <c r="AO15" s="331">
        <v>0.34000000000000008</v>
      </c>
      <c r="AP15" s="346"/>
      <c r="AQ15" s="325"/>
      <c r="AR15" s="325"/>
      <c r="AS15" s="325"/>
      <c r="AT15" s="325"/>
      <c r="AU15" s="325"/>
      <c r="AV15" s="325"/>
      <c r="AW15" s="325"/>
    </row>
    <row r="16" spans="1:51" x14ac:dyDescent="0.25">
      <c r="A16" s="551"/>
      <c r="B16" s="551"/>
      <c r="C16" s="551"/>
      <c r="D16" s="551"/>
      <c r="E16" s="330" t="s">
        <v>10</v>
      </c>
      <c r="F16" s="336"/>
      <c r="G16" s="337"/>
      <c r="H16" s="338">
        <v>1.38</v>
      </c>
      <c r="I16" s="338">
        <v>1.37</v>
      </c>
      <c r="J16" s="338">
        <v>1.44</v>
      </c>
      <c r="K16" s="338">
        <v>1.4300000000000002</v>
      </c>
      <c r="L16" s="338">
        <v>1.67</v>
      </c>
      <c r="M16" s="338">
        <v>1.6500000000000001</v>
      </c>
      <c r="N16" s="338">
        <v>1.73</v>
      </c>
      <c r="O16" s="338">
        <v>1.72</v>
      </c>
      <c r="R16" s="551"/>
      <c r="S16" s="551"/>
      <c r="T16" s="551"/>
      <c r="U16" s="551"/>
      <c r="V16" s="330" t="s">
        <v>10</v>
      </c>
      <c r="W16" s="339"/>
      <c r="X16" s="340"/>
      <c r="Y16" s="331">
        <v>1.1499999999999999</v>
      </c>
      <c r="Z16" s="331">
        <v>1.03</v>
      </c>
      <c r="AA16" s="331">
        <v>1.21</v>
      </c>
      <c r="AB16" s="331">
        <v>1.0900000000000001</v>
      </c>
      <c r="AC16" s="331">
        <v>1.44</v>
      </c>
      <c r="AD16" s="331">
        <v>1.31</v>
      </c>
      <c r="AE16" s="331">
        <v>1.5</v>
      </c>
      <c r="AF16" s="338">
        <v>1.38</v>
      </c>
      <c r="AG16" s="333"/>
      <c r="AI16" s="551"/>
      <c r="AJ16" s="551"/>
      <c r="AK16" s="551"/>
      <c r="AL16" s="551"/>
      <c r="AM16" s="330" t="s">
        <v>10</v>
      </c>
      <c r="AN16" s="336">
        <v>0</v>
      </c>
      <c r="AO16" s="337">
        <v>0</v>
      </c>
      <c r="AP16" s="331">
        <v>0.22999999999999998</v>
      </c>
      <c r="AQ16" s="331">
        <v>0.34000000000000008</v>
      </c>
      <c r="AR16" s="331">
        <v>0.22999999999999998</v>
      </c>
      <c r="AS16" s="331">
        <v>0.34000000000000008</v>
      </c>
      <c r="AT16" s="331">
        <v>0.22999999999999998</v>
      </c>
      <c r="AU16" s="331">
        <v>0.34000000000000008</v>
      </c>
      <c r="AV16" s="331">
        <v>0.22999999999999998</v>
      </c>
      <c r="AW16" s="338">
        <v>0.34000000000000008</v>
      </c>
    </row>
    <row r="17" spans="1:49" x14ac:dyDescent="0.25">
      <c r="A17" s="551"/>
      <c r="B17" s="551"/>
      <c r="C17" s="551"/>
      <c r="D17" s="551"/>
      <c r="E17" s="330" t="s">
        <v>12</v>
      </c>
      <c r="F17" s="336"/>
      <c r="G17" s="337"/>
      <c r="H17" s="338">
        <v>1.38</v>
      </c>
      <c r="I17" s="338">
        <v>1.37</v>
      </c>
      <c r="J17" s="338">
        <v>1.44</v>
      </c>
      <c r="K17" s="338">
        <v>1.4300000000000002</v>
      </c>
      <c r="L17" s="338">
        <v>1.67</v>
      </c>
      <c r="M17" s="338">
        <v>1.6500000000000001</v>
      </c>
      <c r="N17" s="338">
        <v>1.73</v>
      </c>
      <c r="O17" s="338">
        <v>1.72</v>
      </c>
      <c r="R17" s="551"/>
      <c r="S17" s="551"/>
      <c r="T17" s="551"/>
      <c r="U17" s="551"/>
      <c r="V17" s="330" t="s">
        <v>12</v>
      </c>
      <c r="W17" s="339"/>
      <c r="X17" s="340"/>
      <c r="Y17" s="331">
        <v>1.1499999999999999</v>
      </c>
      <c r="Z17" s="331">
        <v>1.03</v>
      </c>
      <c r="AA17" s="331">
        <v>1.21</v>
      </c>
      <c r="AB17" s="331">
        <v>1.0900000000000001</v>
      </c>
      <c r="AC17" s="331">
        <v>1.44</v>
      </c>
      <c r="AD17" s="331">
        <v>1.31</v>
      </c>
      <c r="AE17" s="331">
        <v>1.5</v>
      </c>
      <c r="AF17" s="338">
        <v>1.38</v>
      </c>
      <c r="AG17" s="333"/>
      <c r="AI17" s="551"/>
      <c r="AJ17" s="551"/>
      <c r="AK17" s="551"/>
      <c r="AL17" s="551"/>
      <c r="AM17" s="330" t="s">
        <v>12</v>
      </c>
      <c r="AN17" s="336">
        <v>0</v>
      </c>
      <c r="AO17" s="337">
        <v>0</v>
      </c>
      <c r="AP17" s="331">
        <v>0.22999999999999998</v>
      </c>
      <c r="AQ17" s="331">
        <v>0.34000000000000008</v>
      </c>
      <c r="AR17" s="331">
        <v>0.22999999999999998</v>
      </c>
      <c r="AS17" s="331">
        <v>0.34000000000000008</v>
      </c>
      <c r="AT17" s="331">
        <v>0.22999999999999998</v>
      </c>
      <c r="AU17" s="331">
        <v>0.34000000000000008</v>
      </c>
      <c r="AV17" s="331">
        <v>0.22999999999999998</v>
      </c>
      <c r="AW17" s="338">
        <v>0.34000000000000008</v>
      </c>
    </row>
    <row r="18" spans="1:49" x14ac:dyDescent="0.25">
      <c r="A18" s="551"/>
      <c r="B18" s="551"/>
      <c r="C18" s="551"/>
      <c r="D18" s="551"/>
      <c r="E18" s="330" t="s">
        <v>14</v>
      </c>
      <c r="F18" s="331">
        <v>0.85</v>
      </c>
      <c r="G18" s="331">
        <v>0.85</v>
      </c>
      <c r="H18" s="341"/>
      <c r="I18" s="342"/>
      <c r="J18" s="342"/>
      <c r="K18" s="342"/>
      <c r="L18" s="342"/>
      <c r="M18" s="342"/>
      <c r="N18" s="342"/>
      <c r="O18" s="342"/>
      <c r="R18" s="551"/>
      <c r="S18" s="551"/>
      <c r="T18" s="551"/>
      <c r="U18" s="551"/>
      <c r="V18" s="330" t="s">
        <v>14</v>
      </c>
      <c r="W18" s="331">
        <v>0.74</v>
      </c>
      <c r="X18" s="331">
        <v>0.62</v>
      </c>
      <c r="Y18" s="341"/>
      <c r="Z18" s="342"/>
      <c r="AA18" s="342"/>
      <c r="AB18" s="342"/>
      <c r="AC18" s="342"/>
      <c r="AD18" s="342"/>
      <c r="AE18" s="342"/>
      <c r="AF18" s="342"/>
      <c r="AI18" s="551"/>
      <c r="AJ18" s="551"/>
      <c r="AK18" s="551"/>
      <c r="AL18" s="551"/>
      <c r="AM18" s="330" t="s">
        <v>14</v>
      </c>
      <c r="AN18" s="331">
        <v>0.10999999999999999</v>
      </c>
      <c r="AO18" s="331">
        <v>0.22999999999999998</v>
      </c>
      <c r="AP18" s="341"/>
      <c r="AQ18" s="342"/>
      <c r="AR18" s="342"/>
      <c r="AS18" s="342"/>
      <c r="AT18" s="342"/>
      <c r="AU18" s="342"/>
      <c r="AV18" s="342"/>
      <c r="AW18" s="342"/>
    </row>
    <row r="19" spans="1:49" x14ac:dyDescent="0.25">
      <c r="A19" s="551"/>
      <c r="B19" s="551"/>
      <c r="C19" s="551"/>
      <c r="D19" s="551"/>
      <c r="E19" s="330" t="s">
        <v>256</v>
      </c>
      <c r="F19" s="331">
        <v>1.72</v>
      </c>
      <c r="G19" s="331">
        <v>1.7100000000000002</v>
      </c>
      <c r="H19" s="343"/>
      <c r="R19" s="551"/>
      <c r="S19" s="551"/>
      <c r="T19" s="551"/>
      <c r="U19" s="551"/>
      <c r="V19" s="344" t="s">
        <v>256</v>
      </c>
      <c r="W19" s="331">
        <v>1.49</v>
      </c>
      <c r="X19" s="331">
        <v>1.37</v>
      </c>
      <c r="Y19" s="343"/>
      <c r="AI19" s="551"/>
      <c r="AJ19" s="551"/>
      <c r="AK19" s="551"/>
      <c r="AL19" s="551"/>
      <c r="AM19" s="330" t="s">
        <v>256</v>
      </c>
      <c r="AN19" s="331">
        <v>0.22999999999999998</v>
      </c>
      <c r="AO19" s="331">
        <v>0.34000000000000008</v>
      </c>
      <c r="AP19" s="343"/>
    </row>
    <row r="20" spans="1:49" x14ac:dyDescent="0.25">
      <c r="A20" s="551"/>
      <c r="B20" s="551"/>
      <c r="C20" s="551"/>
      <c r="D20" s="551"/>
      <c r="E20" s="330" t="s">
        <v>311</v>
      </c>
      <c r="F20" s="331">
        <v>1.64</v>
      </c>
      <c r="G20" s="331">
        <v>1.6400000000000001</v>
      </c>
      <c r="H20" s="343"/>
      <c r="R20" s="551"/>
      <c r="S20" s="551"/>
      <c r="T20" s="551"/>
      <c r="U20" s="551"/>
      <c r="V20" s="344" t="s">
        <v>311</v>
      </c>
      <c r="W20" s="331">
        <v>1.49</v>
      </c>
      <c r="X20" s="331">
        <v>1.37</v>
      </c>
      <c r="Y20" s="343"/>
      <c r="AI20" s="551"/>
      <c r="AJ20" s="551"/>
      <c r="AK20" s="551"/>
      <c r="AL20" s="551"/>
      <c r="AM20" s="330" t="s">
        <v>311</v>
      </c>
      <c r="AN20" s="331">
        <v>0.14999999999999991</v>
      </c>
      <c r="AO20" s="331">
        <v>0.27</v>
      </c>
      <c r="AP20" s="343"/>
    </row>
    <row r="21" spans="1:49" x14ac:dyDescent="0.25">
      <c r="A21" s="552"/>
      <c r="B21" s="552"/>
      <c r="C21" s="552"/>
      <c r="D21" s="552"/>
      <c r="E21" s="330" t="s">
        <v>312</v>
      </c>
      <c r="F21" s="331">
        <v>1.64</v>
      </c>
      <c r="G21" s="331">
        <v>1.6400000000000001</v>
      </c>
      <c r="H21" s="343"/>
      <c r="R21" s="552"/>
      <c r="S21" s="552"/>
      <c r="T21" s="552"/>
      <c r="U21" s="552"/>
      <c r="V21" s="344" t="s">
        <v>312</v>
      </c>
      <c r="W21" s="331">
        <v>1.49</v>
      </c>
      <c r="X21" s="331">
        <v>1.37</v>
      </c>
      <c r="Y21" s="343"/>
      <c r="AI21" s="552"/>
      <c r="AJ21" s="552"/>
      <c r="AK21" s="552"/>
      <c r="AL21" s="552"/>
      <c r="AM21" s="330" t="s">
        <v>312</v>
      </c>
      <c r="AN21" s="331">
        <v>0.14999999999999991</v>
      </c>
      <c r="AO21" s="331">
        <v>0.27</v>
      </c>
      <c r="AP21" s="343"/>
    </row>
    <row r="22" spans="1:49" x14ac:dyDescent="0.25">
      <c r="A22" s="550" t="s">
        <v>17</v>
      </c>
      <c r="B22" s="550" t="s">
        <v>18</v>
      </c>
      <c r="C22" s="550" t="s">
        <v>19</v>
      </c>
      <c r="D22" s="550" t="s">
        <v>20</v>
      </c>
      <c r="E22" s="330" t="s">
        <v>9</v>
      </c>
      <c r="F22" s="331">
        <v>3.16</v>
      </c>
      <c r="G22" s="331">
        <v>3.2399999999999998</v>
      </c>
      <c r="H22" s="346"/>
      <c r="I22" s="325"/>
      <c r="J22" s="325"/>
      <c r="K22" s="325"/>
      <c r="L22" s="325"/>
      <c r="M22" s="325"/>
      <c r="N22" s="325"/>
      <c r="O22" s="325"/>
      <c r="R22" s="550" t="s">
        <v>17</v>
      </c>
      <c r="S22" s="550" t="s">
        <v>18</v>
      </c>
      <c r="T22" s="550" t="s">
        <v>19</v>
      </c>
      <c r="U22" s="550" t="s">
        <v>20</v>
      </c>
      <c r="V22" s="330" t="s">
        <v>9</v>
      </c>
      <c r="W22" s="331">
        <v>2.89</v>
      </c>
      <c r="X22" s="331">
        <v>2.82</v>
      </c>
      <c r="Y22" s="346"/>
      <c r="Z22" s="325"/>
      <c r="AA22" s="325"/>
      <c r="AB22" s="325"/>
      <c r="AC22" s="325"/>
      <c r="AD22" s="325"/>
      <c r="AE22" s="325"/>
      <c r="AF22" s="325"/>
      <c r="AI22" s="550" t="s">
        <v>17</v>
      </c>
      <c r="AJ22" s="550" t="s">
        <v>18</v>
      </c>
      <c r="AK22" s="550" t="s">
        <v>19</v>
      </c>
      <c r="AL22" s="550" t="s">
        <v>20</v>
      </c>
      <c r="AM22" s="330" t="s">
        <v>9</v>
      </c>
      <c r="AN22" s="331">
        <v>0.27</v>
      </c>
      <c r="AO22" s="331">
        <v>0.41999999999999993</v>
      </c>
      <c r="AP22" s="346"/>
      <c r="AQ22" s="325"/>
      <c r="AR22" s="325"/>
      <c r="AS22" s="325"/>
      <c r="AT22" s="325"/>
      <c r="AU22" s="325"/>
      <c r="AV22" s="325"/>
      <c r="AW22" s="325"/>
    </row>
    <row r="23" spans="1:49" x14ac:dyDescent="0.25">
      <c r="A23" s="551"/>
      <c r="B23" s="551"/>
      <c r="C23" s="551"/>
      <c r="D23" s="551"/>
      <c r="E23" s="330" t="s">
        <v>21</v>
      </c>
      <c r="F23" s="336"/>
      <c r="G23" s="337"/>
      <c r="H23" s="338">
        <v>1.73</v>
      </c>
      <c r="I23" s="338">
        <v>1.76</v>
      </c>
      <c r="J23" s="338">
        <v>1.73</v>
      </c>
      <c r="K23" s="338">
        <v>1.76</v>
      </c>
      <c r="L23" s="338">
        <v>1.92</v>
      </c>
      <c r="M23" s="338">
        <v>1.95</v>
      </c>
      <c r="N23" s="338">
        <v>1.92</v>
      </c>
      <c r="O23" s="338">
        <v>1.95</v>
      </c>
      <c r="R23" s="551"/>
      <c r="S23" s="551"/>
      <c r="T23" s="551"/>
      <c r="U23" s="551"/>
      <c r="V23" s="330" t="s">
        <v>21</v>
      </c>
      <c r="W23" s="339"/>
      <c r="X23" s="340"/>
      <c r="Y23" s="331">
        <v>1.31</v>
      </c>
      <c r="Z23" s="331">
        <v>1.24</v>
      </c>
      <c r="AA23" s="331">
        <v>1.31</v>
      </c>
      <c r="AB23" s="331">
        <v>1.24</v>
      </c>
      <c r="AC23" s="331">
        <v>1.5</v>
      </c>
      <c r="AD23" s="331">
        <v>1.43</v>
      </c>
      <c r="AE23" s="331">
        <v>1.5</v>
      </c>
      <c r="AF23" s="338">
        <v>1.43</v>
      </c>
      <c r="AG23" s="333"/>
      <c r="AI23" s="551"/>
      <c r="AJ23" s="551"/>
      <c r="AK23" s="551"/>
      <c r="AL23" s="551"/>
      <c r="AM23" s="330" t="s">
        <v>21</v>
      </c>
      <c r="AN23" s="336">
        <v>0</v>
      </c>
      <c r="AO23" s="337">
        <v>0</v>
      </c>
      <c r="AP23" s="331">
        <v>0.41999999999999993</v>
      </c>
      <c r="AQ23" s="331">
        <v>0.52</v>
      </c>
      <c r="AR23" s="331">
        <v>0.41999999999999993</v>
      </c>
      <c r="AS23" s="331">
        <v>0.52</v>
      </c>
      <c r="AT23" s="331">
        <v>0.41999999999999993</v>
      </c>
      <c r="AU23" s="331">
        <v>0.52</v>
      </c>
      <c r="AV23" s="331">
        <v>0.41999999999999993</v>
      </c>
      <c r="AW23" s="338">
        <v>0.52</v>
      </c>
    </row>
    <row r="24" spans="1:49" x14ac:dyDescent="0.25">
      <c r="A24" s="551"/>
      <c r="B24" s="551"/>
      <c r="C24" s="551"/>
      <c r="D24" s="551"/>
      <c r="E24" s="330" t="s">
        <v>14</v>
      </c>
      <c r="F24" s="331">
        <v>0.86</v>
      </c>
      <c r="G24" s="331">
        <v>0.91</v>
      </c>
      <c r="H24" s="341"/>
      <c r="I24" s="342"/>
      <c r="J24" s="342"/>
      <c r="K24" s="342"/>
      <c r="L24" s="342"/>
      <c r="M24" s="342"/>
      <c r="N24" s="342"/>
      <c r="O24" s="342"/>
      <c r="R24" s="551"/>
      <c r="S24" s="551"/>
      <c r="T24" s="551"/>
      <c r="U24" s="551"/>
      <c r="V24" s="330" t="s">
        <v>14</v>
      </c>
      <c r="W24" s="331">
        <v>0.71</v>
      </c>
      <c r="X24" s="331">
        <v>0.64</v>
      </c>
      <c r="Y24" s="341"/>
      <c r="Z24" s="342"/>
      <c r="AA24" s="342"/>
      <c r="AB24" s="342"/>
      <c r="AC24" s="342"/>
      <c r="AD24" s="342"/>
      <c r="AE24" s="342"/>
      <c r="AF24" s="342"/>
      <c r="AI24" s="551"/>
      <c r="AJ24" s="551"/>
      <c r="AK24" s="551"/>
      <c r="AL24" s="551"/>
      <c r="AM24" s="330" t="s">
        <v>14</v>
      </c>
      <c r="AN24" s="331">
        <v>0.15000000000000002</v>
      </c>
      <c r="AO24" s="331">
        <v>0.27</v>
      </c>
      <c r="AP24" s="341"/>
      <c r="AQ24" s="342"/>
      <c r="AR24" s="342"/>
      <c r="AS24" s="342"/>
      <c r="AT24" s="342"/>
      <c r="AU24" s="342"/>
      <c r="AV24" s="342"/>
      <c r="AW24" s="342"/>
    </row>
    <row r="25" spans="1:49" x14ac:dyDescent="0.25">
      <c r="A25" s="551"/>
      <c r="B25" s="551"/>
      <c r="C25" s="551"/>
      <c r="D25" s="551"/>
      <c r="E25" s="330" t="s">
        <v>22</v>
      </c>
      <c r="F25" s="331">
        <v>4.22</v>
      </c>
      <c r="G25" s="331">
        <v>4.26</v>
      </c>
      <c r="H25" s="343"/>
      <c r="R25" s="551"/>
      <c r="S25" s="551"/>
      <c r="T25" s="551"/>
      <c r="U25" s="551"/>
      <c r="V25" s="330" t="s">
        <v>22</v>
      </c>
      <c r="W25" s="331">
        <v>3.31</v>
      </c>
      <c r="X25" s="331">
        <v>3.24</v>
      </c>
      <c r="Y25" s="343"/>
      <c r="AI25" s="551"/>
      <c r="AJ25" s="551"/>
      <c r="AK25" s="551"/>
      <c r="AL25" s="551"/>
      <c r="AM25" s="330" t="s">
        <v>22</v>
      </c>
      <c r="AN25" s="331">
        <v>0.9099999999999997</v>
      </c>
      <c r="AO25" s="331">
        <v>1.0199999999999996</v>
      </c>
      <c r="AP25" s="343"/>
    </row>
    <row r="26" spans="1:49" x14ac:dyDescent="0.25">
      <c r="A26" s="551"/>
      <c r="B26" s="551"/>
      <c r="C26" s="551"/>
      <c r="D26" s="551"/>
      <c r="E26" s="330" t="s">
        <v>256</v>
      </c>
      <c r="F26" s="331">
        <v>3.05</v>
      </c>
      <c r="G26" s="331">
        <v>3.13</v>
      </c>
      <c r="H26" s="343"/>
      <c r="R26" s="551"/>
      <c r="S26" s="551"/>
      <c r="T26" s="551"/>
      <c r="U26" s="551"/>
      <c r="V26" s="344" t="s">
        <v>256</v>
      </c>
      <c r="W26" s="331">
        <v>2.78</v>
      </c>
      <c r="X26" s="331">
        <v>2.71</v>
      </c>
      <c r="Y26" s="343"/>
      <c r="AI26" s="551"/>
      <c r="AJ26" s="551"/>
      <c r="AK26" s="551"/>
      <c r="AL26" s="551"/>
      <c r="AM26" s="330" t="s">
        <v>256</v>
      </c>
      <c r="AN26" s="331">
        <v>0.27</v>
      </c>
      <c r="AO26" s="331">
        <v>0.41999999999999993</v>
      </c>
      <c r="AP26" s="343"/>
    </row>
    <row r="27" spans="1:49" x14ac:dyDescent="0.25">
      <c r="A27" s="551"/>
      <c r="B27" s="551"/>
      <c r="C27" s="552"/>
      <c r="D27" s="552"/>
      <c r="E27" s="330" t="s">
        <v>284</v>
      </c>
      <c r="F27" s="331">
        <v>2.9299999999999997</v>
      </c>
      <c r="G27" s="331">
        <v>3.02</v>
      </c>
      <c r="H27" s="343"/>
      <c r="R27" s="551"/>
      <c r="S27" s="551"/>
      <c r="T27" s="552"/>
      <c r="U27" s="552"/>
      <c r="V27" s="344" t="s">
        <v>294</v>
      </c>
      <c r="W27" s="331">
        <v>2.78</v>
      </c>
      <c r="X27" s="331">
        <v>2.71</v>
      </c>
      <c r="Y27" s="343"/>
      <c r="AI27" s="551"/>
      <c r="AJ27" s="551"/>
      <c r="AK27" s="552"/>
      <c r="AL27" s="552"/>
      <c r="AM27" s="330" t="s">
        <v>294</v>
      </c>
      <c r="AN27" s="331">
        <v>0.14999999999999991</v>
      </c>
      <c r="AO27" s="331">
        <v>0.31000000000000005</v>
      </c>
      <c r="AP27" s="343"/>
    </row>
    <row r="28" spans="1:49" x14ac:dyDescent="0.25">
      <c r="A28" s="551"/>
      <c r="B28" s="551"/>
      <c r="C28" s="550" t="s">
        <v>23</v>
      </c>
      <c r="D28" s="550" t="s">
        <v>24</v>
      </c>
      <c r="E28" s="330" t="s">
        <v>9</v>
      </c>
      <c r="F28" s="331">
        <v>3.16</v>
      </c>
      <c r="G28" s="331">
        <v>3.2399999999999998</v>
      </c>
      <c r="H28" s="346"/>
      <c r="I28" s="325"/>
      <c r="J28" s="325"/>
      <c r="K28" s="325"/>
      <c r="L28" s="325"/>
      <c r="M28" s="325"/>
      <c r="N28" s="325"/>
      <c r="O28" s="325"/>
      <c r="R28" s="551"/>
      <c r="S28" s="551"/>
      <c r="T28" s="550" t="s">
        <v>23</v>
      </c>
      <c r="U28" s="550" t="s">
        <v>24</v>
      </c>
      <c r="V28" s="330" t="s">
        <v>9</v>
      </c>
      <c r="W28" s="331">
        <v>2.89</v>
      </c>
      <c r="X28" s="331">
        <v>2.82</v>
      </c>
      <c r="Y28" s="346"/>
      <c r="Z28" s="325"/>
      <c r="AA28" s="325"/>
      <c r="AB28" s="325"/>
      <c r="AC28" s="325"/>
      <c r="AD28" s="325"/>
      <c r="AE28" s="325"/>
      <c r="AF28" s="325"/>
      <c r="AI28" s="551"/>
      <c r="AJ28" s="551"/>
      <c r="AK28" s="550" t="s">
        <v>23</v>
      </c>
      <c r="AL28" s="550" t="s">
        <v>24</v>
      </c>
      <c r="AM28" s="330" t="s">
        <v>9</v>
      </c>
      <c r="AN28" s="331">
        <v>0.27</v>
      </c>
      <c r="AO28" s="331">
        <v>0.41999999999999993</v>
      </c>
      <c r="AP28" s="346"/>
      <c r="AQ28" s="325"/>
      <c r="AR28" s="325"/>
      <c r="AS28" s="325"/>
      <c r="AT28" s="325"/>
      <c r="AU28" s="325"/>
      <c r="AV28" s="325"/>
      <c r="AW28" s="325"/>
    </row>
    <row r="29" spans="1:49" x14ac:dyDescent="0.25">
      <c r="A29" s="551"/>
      <c r="B29" s="551"/>
      <c r="C29" s="551"/>
      <c r="D29" s="551"/>
      <c r="E29" s="330" t="s">
        <v>21</v>
      </c>
      <c r="F29" s="336"/>
      <c r="G29" s="337"/>
      <c r="H29" s="338">
        <v>1.73</v>
      </c>
      <c r="I29" s="338">
        <v>1.76</v>
      </c>
      <c r="J29" s="338">
        <v>1.73</v>
      </c>
      <c r="K29" s="338">
        <v>1.76</v>
      </c>
      <c r="L29" s="338">
        <v>1.92</v>
      </c>
      <c r="M29" s="338">
        <v>1.95</v>
      </c>
      <c r="N29" s="338">
        <v>1.92</v>
      </c>
      <c r="O29" s="338">
        <v>1.95</v>
      </c>
      <c r="R29" s="551"/>
      <c r="S29" s="551"/>
      <c r="T29" s="551"/>
      <c r="U29" s="551"/>
      <c r="V29" s="330" t="s">
        <v>21</v>
      </c>
      <c r="W29" s="339"/>
      <c r="X29" s="340"/>
      <c r="Y29" s="331">
        <v>1.31</v>
      </c>
      <c r="Z29" s="331">
        <v>1.24</v>
      </c>
      <c r="AA29" s="331">
        <v>1.31</v>
      </c>
      <c r="AB29" s="331">
        <v>1.24</v>
      </c>
      <c r="AC29" s="331">
        <v>1.5</v>
      </c>
      <c r="AD29" s="331">
        <v>1.43</v>
      </c>
      <c r="AE29" s="331">
        <v>1.5</v>
      </c>
      <c r="AF29" s="338">
        <v>1.43</v>
      </c>
      <c r="AG29" s="333"/>
      <c r="AI29" s="551"/>
      <c r="AJ29" s="551"/>
      <c r="AK29" s="551"/>
      <c r="AL29" s="551"/>
      <c r="AM29" s="330" t="s">
        <v>21</v>
      </c>
      <c r="AN29" s="336">
        <v>0</v>
      </c>
      <c r="AO29" s="337">
        <v>0</v>
      </c>
      <c r="AP29" s="331">
        <v>0.41999999999999993</v>
      </c>
      <c r="AQ29" s="331">
        <v>0.52</v>
      </c>
      <c r="AR29" s="331">
        <v>0.41999999999999993</v>
      </c>
      <c r="AS29" s="331">
        <v>0.52</v>
      </c>
      <c r="AT29" s="331">
        <v>0.41999999999999993</v>
      </c>
      <c r="AU29" s="331">
        <v>0.52</v>
      </c>
      <c r="AV29" s="331">
        <v>0.41999999999999993</v>
      </c>
      <c r="AW29" s="338">
        <v>0.52</v>
      </c>
    </row>
    <row r="30" spans="1:49" x14ac:dyDescent="0.25">
      <c r="A30" s="551"/>
      <c r="B30" s="551"/>
      <c r="C30" s="551"/>
      <c r="D30" s="551"/>
      <c r="E30" s="330" t="s">
        <v>14</v>
      </c>
      <c r="F30" s="331">
        <v>0.86</v>
      </c>
      <c r="G30" s="331">
        <v>0.91</v>
      </c>
      <c r="H30" s="341"/>
      <c r="I30" s="342"/>
      <c r="J30" s="342"/>
      <c r="K30" s="342"/>
      <c r="L30" s="342"/>
      <c r="M30" s="342"/>
      <c r="N30" s="342"/>
      <c r="O30" s="342"/>
      <c r="R30" s="551"/>
      <c r="S30" s="551"/>
      <c r="T30" s="551"/>
      <c r="U30" s="551"/>
      <c r="V30" s="330" t="s">
        <v>14</v>
      </c>
      <c r="W30" s="331">
        <v>0.71</v>
      </c>
      <c r="X30" s="331">
        <v>0.64</v>
      </c>
      <c r="Y30" s="341"/>
      <c r="Z30" s="342"/>
      <c r="AA30" s="342"/>
      <c r="AB30" s="342"/>
      <c r="AC30" s="342"/>
      <c r="AD30" s="342"/>
      <c r="AE30" s="342"/>
      <c r="AF30" s="342"/>
      <c r="AI30" s="551"/>
      <c r="AJ30" s="551"/>
      <c r="AK30" s="551"/>
      <c r="AL30" s="551"/>
      <c r="AM30" s="330" t="s">
        <v>14</v>
      </c>
      <c r="AN30" s="331">
        <v>0.15000000000000002</v>
      </c>
      <c r="AO30" s="331">
        <v>0.27</v>
      </c>
      <c r="AP30" s="341"/>
      <c r="AQ30" s="342"/>
      <c r="AR30" s="342"/>
      <c r="AS30" s="342"/>
      <c r="AT30" s="342"/>
      <c r="AU30" s="342"/>
      <c r="AV30" s="342"/>
      <c r="AW30" s="342"/>
    </row>
    <row r="31" spans="1:49" x14ac:dyDescent="0.25">
      <c r="A31" s="551"/>
      <c r="B31" s="551"/>
      <c r="C31" s="551"/>
      <c r="D31" s="551"/>
      <c r="E31" s="330" t="s">
        <v>22</v>
      </c>
      <c r="F31" s="331">
        <v>4.26</v>
      </c>
      <c r="G31" s="331">
        <v>4.3000000000000007</v>
      </c>
      <c r="H31" s="343"/>
      <c r="R31" s="551"/>
      <c r="S31" s="551"/>
      <c r="T31" s="551"/>
      <c r="U31" s="551"/>
      <c r="V31" s="330" t="s">
        <v>22</v>
      </c>
      <c r="W31" s="331">
        <v>3.31</v>
      </c>
      <c r="X31" s="331">
        <v>3.24</v>
      </c>
      <c r="Y31" s="343"/>
      <c r="Z31" s="573"/>
      <c r="AA31" s="573"/>
      <c r="AB31" s="573"/>
      <c r="AC31" s="573"/>
      <c r="AD31" s="573"/>
      <c r="AE31" s="573"/>
      <c r="AF31" s="573"/>
      <c r="AI31" s="551"/>
      <c r="AJ31" s="551"/>
      <c r="AK31" s="551"/>
      <c r="AL31" s="551"/>
      <c r="AM31" s="330" t="s">
        <v>22</v>
      </c>
      <c r="AN31" s="331">
        <v>0.94999999999999973</v>
      </c>
      <c r="AO31" s="331">
        <v>1.0600000000000005</v>
      </c>
      <c r="AP31" s="343"/>
      <c r="AQ31" s="573"/>
      <c r="AR31" s="573"/>
      <c r="AS31" s="573"/>
      <c r="AT31" s="573"/>
      <c r="AU31" s="573"/>
      <c r="AV31" s="573"/>
      <c r="AW31" s="573"/>
    </row>
    <row r="32" spans="1:49" x14ac:dyDescent="0.25">
      <c r="A32" s="551"/>
      <c r="B32" s="552"/>
      <c r="C32" s="552"/>
      <c r="D32" s="552"/>
      <c r="E32" s="330" t="s">
        <v>284</v>
      </c>
      <c r="F32" s="331">
        <v>2.9699999999999998</v>
      </c>
      <c r="G32" s="331">
        <v>3.02</v>
      </c>
      <c r="H32" s="343"/>
      <c r="R32" s="551"/>
      <c r="S32" s="552"/>
      <c r="T32" s="552"/>
      <c r="U32" s="552"/>
      <c r="V32" s="344" t="s">
        <v>294</v>
      </c>
      <c r="W32" s="331">
        <v>2.78</v>
      </c>
      <c r="X32" s="331">
        <v>2.71</v>
      </c>
      <c r="Y32" s="343"/>
      <c r="AI32" s="551"/>
      <c r="AJ32" s="552"/>
      <c r="AK32" s="552"/>
      <c r="AL32" s="552"/>
      <c r="AM32" s="330" t="s">
        <v>294</v>
      </c>
      <c r="AN32" s="331">
        <v>0.18999999999999995</v>
      </c>
      <c r="AO32" s="331">
        <v>0.31000000000000005</v>
      </c>
      <c r="AP32" s="343"/>
    </row>
    <row r="33" spans="1:51" x14ac:dyDescent="0.25">
      <c r="A33" s="551"/>
      <c r="B33" s="345" t="s">
        <v>25</v>
      </c>
      <c r="C33" s="345" t="s">
        <v>26</v>
      </c>
      <c r="D33" s="345" t="s">
        <v>27</v>
      </c>
      <c r="E33" s="330" t="s">
        <v>28</v>
      </c>
      <c r="F33" s="331">
        <v>5.76</v>
      </c>
      <c r="G33" s="331">
        <v>5.6899999999999995</v>
      </c>
      <c r="H33" s="343"/>
      <c r="R33" s="551"/>
      <c r="S33" s="345" t="s">
        <v>25</v>
      </c>
      <c r="T33" s="345" t="s">
        <v>26</v>
      </c>
      <c r="U33" s="345" t="s">
        <v>27</v>
      </c>
      <c r="V33" s="330" t="s">
        <v>28</v>
      </c>
      <c r="W33" s="331">
        <v>4.5599999999999996</v>
      </c>
      <c r="X33" s="331">
        <v>4.3099999999999996</v>
      </c>
      <c r="Y33" s="343"/>
      <c r="Z33" s="573"/>
      <c r="AA33" s="573"/>
      <c r="AB33" s="573"/>
      <c r="AC33" s="573"/>
      <c r="AD33" s="573"/>
      <c r="AE33" s="573"/>
      <c r="AF33" s="573"/>
      <c r="AI33" s="551"/>
      <c r="AJ33" s="345" t="s">
        <v>25</v>
      </c>
      <c r="AK33" s="345" t="s">
        <v>26</v>
      </c>
      <c r="AL33" s="345" t="s">
        <v>27</v>
      </c>
      <c r="AM33" s="330" t="s">
        <v>28</v>
      </c>
      <c r="AN33" s="331">
        <v>1.2000000000000002</v>
      </c>
      <c r="AO33" s="331">
        <v>1.38</v>
      </c>
      <c r="AP33" s="343"/>
      <c r="AQ33" s="573"/>
      <c r="AR33" s="573"/>
      <c r="AS33" s="573"/>
      <c r="AT33" s="573"/>
      <c r="AU33" s="573"/>
      <c r="AV33" s="573"/>
      <c r="AW33" s="573"/>
    </row>
    <row r="34" spans="1:51" x14ac:dyDescent="0.25">
      <c r="A34" s="551"/>
      <c r="B34" s="550" t="s">
        <v>29</v>
      </c>
      <c r="C34" s="348" t="s">
        <v>30</v>
      </c>
      <c r="D34" s="348" t="s">
        <v>31</v>
      </c>
      <c r="E34" s="330" t="s">
        <v>342</v>
      </c>
      <c r="F34" s="331">
        <v>5.76</v>
      </c>
      <c r="G34" s="331">
        <v>5.92</v>
      </c>
      <c r="H34" s="343"/>
      <c r="R34" s="551"/>
      <c r="S34" s="550" t="s">
        <v>29</v>
      </c>
      <c r="T34" s="348" t="s">
        <v>30</v>
      </c>
      <c r="U34" s="348" t="s">
        <v>31</v>
      </c>
      <c r="V34" s="330" t="s">
        <v>22</v>
      </c>
      <c r="W34" s="331">
        <v>4.5599999999999996</v>
      </c>
      <c r="X34" s="331">
        <v>4.3099999999999996</v>
      </c>
      <c r="Y34" s="343"/>
      <c r="AI34" s="551"/>
      <c r="AJ34" s="550" t="s">
        <v>29</v>
      </c>
      <c r="AK34" s="348" t="s">
        <v>30</v>
      </c>
      <c r="AL34" s="348" t="s">
        <v>31</v>
      </c>
      <c r="AM34" s="330" t="s">
        <v>22</v>
      </c>
      <c r="AN34" s="331">
        <v>1.2000000000000002</v>
      </c>
      <c r="AO34" s="331">
        <v>1.6100000000000003</v>
      </c>
      <c r="AP34" s="343"/>
    </row>
    <row r="35" spans="1:51" x14ac:dyDescent="0.25">
      <c r="A35" s="551"/>
      <c r="B35" s="551"/>
      <c r="C35" s="348" t="s">
        <v>32</v>
      </c>
      <c r="D35" s="348" t="s">
        <v>33</v>
      </c>
      <c r="E35" s="330" t="s">
        <v>342</v>
      </c>
      <c r="F35" s="349"/>
      <c r="G35" s="331">
        <v>6.49</v>
      </c>
      <c r="H35" s="343"/>
      <c r="R35" s="551"/>
      <c r="S35" s="551"/>
      <c r="T35" s="348" t="s">
        <v>32</v>
      </c>
      <c r="U35" s="348" t="s">
        <v>33</v>
      </c>
      <c r="V35" s="330" t="s">
        <v>22</v>
      </c>
      <c r="W35" s="339"/>
      <c r="X35" s="331">
        <v>4.3099999999999996</v>
      </c>
      <c r="Y35" s="343"/>
      <c r="AI35" s="551"/>
      <c r="AJ35" s="551"/>
      <c r="AK35" s="348" t="s">
        <v>32</v>
      </c>
      <c r="AL35" s="348" t="s">
        <v>33</v>
      </c>
      <c r="AM35" s="330" t="s">
        <v>22</v>
      </c>
      <c r="AN35" s="336">
        <v>0</v>
      </c>
      <c r="AO35" s="331">
        <v>2.1800000000000006</v>
      </c>
      <c r="AP35" s="343"/>
    </row>
    <row r="36" spans="1:51" x14ac:dyDescent="0.25">
      <c r="A36" s="551"/>
      <c r="B36" s="551"/>
      <c r="C36" s="348" t="s">
        <v>34</v>
      </c>
      <c r="D36" s="348" t="s">
        <v>35</v>
      </c>
      <c r="E36" s="330" t="s">
        <v>342</v>
      </c>
      <c r="F36" s="349"/>
      <c r="G36" s="331">
        <v>7.1899999999999995</v>
      </c>
      <c r="H36" s="343"/>
      <c r="R36" s="551"/>
      <c r="S36" s="551"/>
      <c r="T36" s="348" t="s">
        <v>34</v>
      </c>
      <c r="U36" s="348" t="s">
        <v>35</v>
      </c>
      <c r="V36" s="330" t="s">
        <v>22</v>
      </c>
      <c r="W36" s="339"/>
      <c r="X36" s="331">
        <v>4.3099999999999996</v>
      </c>
      <c r="Y36" s="343"/>
      <c r="AH36" s="350"/>
      <c r="AI36" s="551"/>
      <c r="AJ36" s="551"/>
      <c r="AK36" s="348" t="s">
        <v>34</v>
      </c>
      <c r="AL36" s="348" t="s">
        <v>35</v>
      </c>
      <c r="AM36" s="330" t="s">
        <v>22</v>
      </c>
      <c r="AN36" s="336">
        <v>0</v>
      </c>
      <c r="AO36" s="331">
        <v>2.88</v>
      </c>
      <c r="AP36" s="343"/>
    </row>
    <row r="37" spans="1:51" ht="11.25" customHeight="1" x14ac:dyDescent="0.25">
      <c r="A37" s="552"/>
      <c r="B37" s="552"/>
      <c r="C37" s="348" t="s">
        <v>36</v>
      </c>
      <c r="D37" s="348" t="s">
        <v>37</v>
      </c>
      <c r="E37" s="330" t="s">
        <v>342</v>
      </c>
      <c r="F37" s="336"/>
      <c r="G37" s="331">
        <v>7.72</v>
      </c>
      <c r="H37" s="343"/>
      <c r="R37" s="552"/>
      <c r="S37" s="552"/>
      <c r="T37" s="348" t="s">
        <v>36</v>
      </c>
      <c r="U37" s="348" t="s">
        <v>37</v>
      </c>
      <c r="V37" s="330" t="s">
        <v>22</v>
      </c>
      <c r="W37" s="330"/>
      <c r="X37" s="331">
        <v>4.3099999999999996</v>
      </c>
      <c r="Y37" s="343"/>
      <c r="AI37" s="552"/>
      <c r="AJ37" s="552"/>
      <c r="AK37" s="348" t="s">
        <v>36</v>
      </c>
      <c r="AL37" s="348" t="s">
        <v>37</v>
      </c>
      <c r="AM37" s="330" t="s">
        <v>22</v>
      </c>
      <c r="AN37" s="336">
        <v>0</v>
      </c>
      <c r="AO37" s="331">
        <v>3.41</v>
      </c>
      <c r="AP37" s="343"/>
    </row>
    <row r="38" spans="1:51" ht="11.25" customHeight="1" x14ac:dyDescent="0.25">
      <c r="A38" s="564" t="s">
        <v>313</v>
      </c>
      <c r="B38" s="564"/>
      <c r="C38" s="564"/>
      <c r="D38" s="564"/>
      <c r="E38" s="564"/>
      <c r="F38" s="564"/>
      <c r="G38" s="564"/>
      <c r="H38" s="333"/>
      <c r="I38" s="333"/>
      <c r="J38" s="333"/>
      <c r="K38" s="333"/>
      <c r="L38" s="333"/>
      <c r="M38" s="333"/>
      <c r="N38" s="333"/>
      <c r="P38" s="352">
        <v>220.18999999999994</v>
      </c>
      <c r="Q38" s="350"/>
      <c r="R38" s="564" t="s">
        <v>328</v>
      </c>
      <c r="S38" s="564"/>
      <c r="T38" s="564"/>
      <c r="U38" s="564"/>
      <c r="V38" s="564"/>
      <c r="W38" s="564"/>
      <c r="X38" s="564"/>
      <c r="AI38" s="564" t="s">
        <v>328</v>
      </c>
      <c r="AJ38" s="564"/>
      <c r="AK38" s="564"/>
      <c r="AL38" s="564"/>
      <c r="AM38" s="564"/>
      <c r="AN38" s="564"/>
      <c r="AO38" s="564"/>
    </row>
    <row r="39" spans="1:51" ht="11.25" customHeight="1" x14ac:dyDescent="0.25">
      <c r="A39" s="565" t="s">
        <v>343</v>
      </c>
      <c r="B39" s="565"/>
      <c r="C39" s="565"/>
      <c r="D39" s="565"/>
      <c r="E39" s="565"/>
      <c r="F39" s="565"/>
      <c r="G39" s="565"/>
      <c r="H39" s="565"/>
      <c r="R39" s="565" t="s">
        <v>46</v>
      </c>
      <c r="S39" s="565"/>
      <c r="T39" s="565"/>
      <c r="U39" s="565"/>
      <c r="V39" s="565" t="s">
        <v>47</v>
      </c>
      <c r="W39" s="565"/>
      <c r="X39" s="565"/>
      <c r="Y39" s="565"/>
      <c r="AI39" s="565" t="s">
        <v>46</v>
      </c>
      <c r="AJ39" s="565"/>
      <c r="AK39" s="565"/>
      <c r="AL39" s="565"/>
      <c r="AM39" s="565" t="s">
        <v>47</v>
      </c>
      <c r="AN39" s="565"/>
      <c r="AO39" s="565"/>
      <c r="AP39" s="565"/>
    </row>
    <row r="40" spans="1:51" ht="12" thickBot="1" x14ac:dyDescent="0.3">
      <c r="A40" s="563" t="s">
        <v>170</v>
      </c>
      <c r="B40" s="563"/>
      <c r="C40" s="563"/>
      <c r="D40" s="563"/>
      <c r="E40" s="563"/>
      <c r="F40" s="563"/>
      <c r="G40" s="563"/>
      <c r="H40" s="563"/>
      <c r="I40" s="563"/>
      <c r="J40" s="563"/>
      <c r="K40" s="563"/>
      <c r="L40" s="563"/>
      <c r="M40" s="563"/>
      <c r="R40" s="554" t="s">
        <v>344</v>
      </c>
      <c r="S40" s="554"/>
      <c r="T40" s="554"/>
      <c r="U40" s="554"/>
      <c r="V40" s="554"/>
      <c r="W40" s="554"/>
      <c r="X40" s="554"/>
      <c r="Y40" s="554"/>
      <c r="Z40" s="554"/>
      <c r="AA40" s="554"/>
      <c r="AB40" s="554"/>
      <c r="AC40" s="554"/>
      <c r="AD40" s="554"/>
      <c r="AI40" s="554" t="s">
        <v>344</v>
      </c>
      <c r="AJ40" s="554"/>
      <c r="AK40" s="554"/>
      <c r="AL40" s="554"/>
      <c r="AM40" s="554"/>
      <c r="AN40" s="554"/>
      <c r="AO40" s="554"/>
      <c r="AP40" s="554"/>
      <c r="AQ40" s="554"/>
      <c r="AR40" s="554"/>
      <c r="AS40" s="554"/>
      <c r="AT40" s="554"/>
      <c r="AU40" s="554"/>
    </row>
    <row r="41" spans="1:51" ht="21.75" customHeight="1" thickBot="1" x14ac:dyDescent="0.3">
      <c r="A41" s="573"/>
      <c r="B41" s="573"/>
      <c r="C41" s="573"/>
      <c r="D41" s="573"/>
      <c r="E41" s="573"/>
      <c r="F41" s="580" t="s">
        <v>165</v>
      </c>
      <c r="G41" s="578"/>
      <c r="H41" s="577" t="s">
        <v>166</v>
      </c>
      <c r="I41" s="578"/>
      <c r="J41" s="577" t="s">
        <v>167</v>
      </c>
      <c r="K41" s="578"/>
      <c r="L41" s="577" t="s">
        <v>168</v>
      </c>
      <c r="M41" s="579"/>
      <c r="R41" s="573"/>
      <c r="S41" s="573"/>
      <c r="T41" s="573"/>
      <c r="U41" s="573"/>
      <c r="V41" s="573"/>
      <c r="W41" s="580" t="s">
        <v>165</v>
      </c>
      <c r="X41" s="578"/>
      <c r="Y41" s="577" t="s">
        <v>166</v>
      </c>
      <c r="Z41" s="578"/>
      <c r="AA41" s="577" t="s">
        <v>167</v>
      </c>
      <c r="AB41" s="578"/>
      <c r="AC41" s="577" t="s">
        <v>168</v>
      </c>
      <c r="AD41" s="579"/>
      <c r="AI41" s="573"/>
      <c r="AJ41" s="573"/>
      <c r="AK41" s="573"/>
      <c r="AL41" s="573"/>
      <c r="AM41" s="573"/>
      <c r="AN41" s="580" t="s">
        <v>165</v>
      </c>
      <c r="AO41" s="578"/>
      <c r="AP41" s="577" t="s">
        <v>166</v>
      </c>
      <c r="AQ41" s="578"/>
      <c r="AR41" s="577" t="s">
        <v>167</v>
      </c>
      <c r="AS41" s="578"/>
      <c r="AT41" s="577" t="s">
        <v>168</v>
      </c>
      <c r="AU41" s="579"/>
    </row>
    <row r="42" spans="1:51" ht="24.75" customHeight="1" x14ac:dyDescent="0.25">
      <c r="A42" s="353" t="s">
        <v>38</v>
      </c>
      <c r="B42" s="354" t="s">
        <v>39</v>
      </c>
      <c r="C42" s="354" t="s">
        <v>40</v>
      </c>
      <c r="D42" s="354" t="s">
        <v>53</v>
      </c>
      <c r="E42" s="354" t="s">
        <v>54</v>
      </c>
      <c r="F42" s="354" t="s">
        <v>171</v>
      </c>
      <c r="G42" s="354" t="s">
        <v>155</v>
      </c>
      <c r="H42" s="354" t="s">
        <v>171</v>
      </c>
      <c r="I42" s="355" t="s">
        <v>155</v>
      </c>
      <c r="J42" s="355" t="s">
        <v>171</v>
      </c>
      <c r="K42" s="355" t="s">
        <v>155</v>
      </c>
      <c r="L42" s="355" t="s">
        <v>171</v>
      </c>
      <c r="M42" s="356" t="s">
        <v>155</v>
      </c>
      <c r="R42" s="353" t="s">
        <v>38</v>
      </c>
      <c r="S42" s="354" t="s">
        <v>39</v>
      </c>
      <c r="T42" s="354" t="s">
        <v>40</v>
      </c>
      <c r="U42" s="354" t="s">
        <v>53</v>
      </c>
      <c r="V42" s="354" t="s">
        <v>341</v>
      </c>
      <c r="W42" s="354" t="s">
        <v>171</v>
      </c>
      <c r="X42" s="354" t="s">
        <v>155</v>
      </c>
      <c r="Y42" s="354" t="s">
        <v>171</v>
      </c>
      <c r="Z42" s="355" t="s">
        <v>155</v>
      </c>
      <c r="AA42" s="355" t="s">
        <v>171</v>
      </c>
      <c r="AB42" s="355" t="s">
        <v>155</v>
      </c>
      <c r="AC42" s="355" t="s">
        <v>171</v>
      </c>
      <c r="AD42" s="356" t="s">
        <v>155</v>
      </c>
      <c r="AI42" s="353" t="s">
        <v>38</v>
      </c>
      <c r="AJ42" s="354" t="s">
        <v>39</v>
      </c>
      <c r="AK42" s="354" t="s">
        <v>40</v>
      </c>
      <c r="AL42" s="354" t="s">
        <v>53</v>
      </c>
      <c r="AM42" s="354" t="s">
        <v>341</v>
      </c>
      <c r="AN42" s="354" t="s">
        <v>171</v>
      </c>
      <c r="AO42" s="354" t="s">
        <v>155</v>
      </c>
      <c r="AP42" s="354" t="s">
        <v>171</v>
      </c>
      <c r="AQ42" s="329" t="s">
        <v>155</v>
      </c>
      <c r="AR42" s="329" t="s">
        <v>171</v>
      </c>
      <c r="AS42" s="329" t="s">
        <v>155</v>
      </c>
      <c r="AT42" s="329" t="s">
        <v>171</v>
      </c>
      <c r="AU42" s="329" t="s">
        <v>155</v>
      </c>
    </row>
    <row r="43" spans="1:51" ht="11.25" customHeight="1" x14ac:dyDescent="0.25">
      <c r="A43" s="574" t="s">
        <v>5</v>
      </c>
      <c r="B43" s="568" t="s">
        <v>6</v>
      </c>
      <c r="C43" s="568" t="s">
        <v>7</v>
      </c>
      <c r="D43" s="568" t="s">
        <v>8</v>
      </c>
      <c r="E43" s="347" t="s">
        <v>345</v>
      </c>
      <c r="F43" s="334">
        <v>1.42</v>
      </c>
      <c r="G43" s="334">
        <v>1.3</v>
      </c>
      <c r="H43" s="334">
        <v>1.48</v>
      </c>
      <c r="I43" s="334">
        <v>1.36</v>
      </c>
      <c r="J43" s="357">
        <v>1.71</v>
      </c>
      <c r="K43" s="334">
        <v>1.58</v>
      </c>
      <c r="L43" s="334">
        <v>1.77</v>
      </c>
      <c r="M43" s="334">
        <v>1.65</v>
      </c>
      <c r="P43" s="333"/>
      <c r="Q43" s="333"/>
      <c r="R43" s="574" t="s">
        <v>5</v>
      </c>
      <c r="S43" s="568" t="s">
        <v>6</v>
      </c>
      <c r="T43" s="568" t="s">
        <v>7</v>
      </c>
      <c r="U43" s="568" t="s">
        <v>8</v>
      </c>
      <c r="V43" s="347" t="s">
        <v>345</v>
      </c>
      <c r="W43" s="334">
        <v>1.1499999999999999</v>
      </c>
      <c r="X43" s="334">
        <v>1.03</v>
      </c>
      <c r="Y43" s="334">
        <v>1.21</v>
      </c>
      <c r="Z43" s="334">
        <v>1.0900000000000001</v>
      </c>
      <c r="AA43" s="334">
        <v>1.44</v>
      </c>
      <c r="AB43" s="334">
        <v>1.31</v>
      </c>
      <c r="AC43" s="334">
        <v>1.5</v>
      </c>
      <c r="AD43" s="334">
        <v>1.38</v>
      </c>
      <c r="AI43" s="574" t="s">
        <v>5</v>
      </c>
      <c r="AJ43" s="568" t="s">
        <v>6</v>
      </c>
      <c r="AK43" s="568" t="s">
        <v>7</v>
      </c>
      <c r="AL43" s="568" t="s">
        <v>8</v>
      </c>
      <c r="AM43" s="347" t="s">
        <v>10</v>
      </c>
      <c r="AN43" s="334">
        <v>0.27</v>
      </c>
      <c r="AO43" s="334">
        <v>0.27</v>
      </c>
      <c r="AP43" s="334">
        <v>0.27</v>
      </c>
      <c r="AQ43" s="334">
        <v>0.27</v>
      </c>
      <c r="AR43" s="334">
        <v>0.27</v>
      </c>
      <c r="AS43" s="334">
        <v>0.27</v>
      </c>
      <c r="AT43" s="334">
        <v>0.27</v>
      </c>
      <c r="AU43" s="334">
        <v>0.27</v>
      </c>
      <c r="AX43" s="333"/>
      <c r="AY43" s="333"/>
    </row>
    <row r="44" spans="1:51" ht="11.25" customHeight="1" x14ac:dyDescent="0.25">
      <c r="A44" s="575"/>
      <c r="B44" s="570"/>
      <c r="C44" s="570"/>
      <c r="D44" s="570"/>
      <c r="E44" s="347" t="s">
        <v>346</v>
      </c>
      <c r="F44" s="334">
        <v>1.46</v>
      </c>
      <c r="G44" s="334">
        <v>1.34</v>
      </c>
      <c r="H44" s="334">
        <v>1.52</v>
      </c>
      <c r="I44" s="334">
        <v>1.4000000000000001</v>
      </c>
      <c r="J44" s="357">
        <v>1.75</v>
      </c>
      <c r="K44" s="334">
        <v>1.62</v>
      </c>
      <c r="L44" s="334">
        <v>1.81</v>
      </c>
      <c r="M44" s="334">
        <v>1.69</v>
      </c>
      <c r="R44" s="575"/>
      <c r="S44" s="570"/>
      <c r="T44" s="570"/>
      <c r="U44" s="570"/>
      <c r="V44" s="347" t="s">
        <v>346</v>
      </c>
      <c r="W44" s="334">
        <v>1.1499999999999999</v>
      </c>
      <c r="X44" s="334">
        <v>1.03</v>
      </c>
      <c r="Y44" s="334">
        <v>1.21</v>
      </c>
      <c r="Z44" s="334">
        <v>1.0900000000000001</v>
      </c>
      <c r="AA44" s="334">
        <v>1.44</v>
      </c>
      <c r="AB44" s="334">
        <v>1.31</v>
      </c>
      <c r="AC44" s="334">
        <v>1.5</v>
      </c>
      <c r="AD44" s="334">
        <v>1.38</v>
      </c>
      <c r="AI44" s="575"/>
      <c r="AJ44" s="570"/>
      <c r="AK44" s="570"/>
      <c r="AL44" s="570"/>
      <c r="AM44" s="347" t="s">
        <v>12</v>
      </c>
      <c r="AN44" s="334">
        <v>0.31000000000000005</v>
      </c>
      <c r="AO44" s="334">
        <v>0.31000000000000005</v>
      </c>
      <c r="AP44" s="334">
        <v>0.31000000000000005</v>
      </c>
      <c r="AQ44" s="334">
        <v>0.31000000000000005</v>
      </c>
      <c r="AR44" s="334">
        <v>0.31000000000000005</v>
      </c>
      <c r="AS44" s="334">
        <v>0.31000000000000005</v>
      </c>
      <c r="AT44" s="334">
        <v>0.31000000000000005</v>
      </c>
      <c r="AU44" s="334">
        <v>0.31000000000000005</v>
      </c>
    </row>
    <row r="45" spans="1:51" ht="11.25" customHeight="1" x14ac:dyDescent="0.25">
      <c r="A45" s="575"/>
      <c r="B45" s="570"/>
      <c r="C45" s="570"/>
      <c r="D45" s="570"/>
      <c r="E45" s="358" t="s">
        <v>256</v>
      </c>
      <c r="F45" s="334">
        <v>1.76</v>
      </c>
      <c r="G45" s="334">
        <v>1.6400000000000001</v>
      </c>
      <c r="H45" s="334">
        <v>1.76</v>
      </c>
      <c r="I45" s="334">
        <v>1.6400000000000001</v>
      </c>
      <c r="J45" s="333"/>
      <c r="K45" s="333"/>
      <c r="L45" s="333"/>
      <c r="M45" s="333"/>
      <c r="R45" s="575"/>
      <c r="S45" s="570"/>
      <c r="T45" s="570"/>
      <c r="U45" s="570"/>
      <c r="V45" s="358" t="s">
        <v>256</v>
      </c>
      <c r="W45" s="334">
        <v>1.49</v>
      </c>
      <c r="X45" s="334">
        <v>1.37</v>
      </c>
      <c r="Y45" s="334">
        <v>1.49</v>
      </c>
      <c r="Z45" s="359">
        <v>1.37</v>
      </c>
      <c r="AA45" s="333"/>
      <c r="AB45" s="333"/>
      <c r="AC45" s="333"/>
      <c r="AD45" s="333"/>
      <c r="AI45" s="575"/>
      <c r="AJ45" s="570"/>
      <c r="AK45" s="570"/>
      <c r="AL45" s="570"/>
      <c r="AM45" s="347" t="s">
        <v>256</v>
      </c>
      <c r="AN45" s="334">
        <v>0.27</v>
      </c>
      <c r="AO45" s="334">
        <v>0.27</v>
      </c>
      <c r="AP45" s="334">
        <v>0.27</v>
      </c>
      <c r="AQ45" s="359">
        <v>0.27</v>
      </c>
      <c r="AR45" s="333"/>
      <c r="AS45" s="333"/>
      <c r="AT45" s="333"/>
      <c r="AU45" s="333"/>
    </row>
    <row r="46" spans="1:51" ht="11.25" customHeight="1" x14ac:dyDescent="0.25">
      <c r="A46" s="575"/>
      <c r="B46" s="570"/>
      <c r="C46" s="570"/>
      <c r="D46" s="570"/>
      <c r="E46" s="358" t="s">
        <v>287</v>
      </c>
      <c r="F46" s="334">
        <v>1.68</v>
      </c>
      <c r="G46" s="334">
        <v>1.56</v>
      </c>
      <c r="H46" s="334">
        <v>1.68</v>
      </c>
      <c r="I46" s="334">
        <v>1.56</v>
      </c>
      <c r="J46" s="333"/>
      <c r="K46" s="333"/>
      <c r="L46" s="333"/>
      <c r="M46" s="333"/>
      <c r="R46" s="575"/>
      <c r="S46" s="570"/>
      <c r="T46" s="570"/>
      <c r="U46" s="570"/>
      <c r="V46" s="358" t="s">
        <v>287</v>
      </c>
      <c r="W46" s="334">
        <v>1.49</v>
      </c>
      <c r="X46" s="334">
        <v>1.37</v>
      </c>
      <c r="Y46" s="334">
        <v>1.49</v>
      </c>
      <c r="Z46" s="334">
        <v>1.37</v>
      </c>
      <c r="AA46" s="333"/>
      <c r="AB46" s="333"/>
      <c r="AC46" s="333"/>
      <c r="AD46" s="333"/>
      <c r="AI46" s="575"/>
      <c r="AJ46" s="570"/>
      <c r="AK46" s="570"/>
      <c r="AL46" s="570"/>
      <c r="AM46" s="347" t="s">
        <v>287</v>
      </c>
      <c r="AN46" s="334">
        <v>0.18999999999999995</v>
      </c>
      <c r="AO46" s="334">
        <v>0.18999999999999995</v>
      </c>
      <c r="AP46" s="334">
        <v>0.18999999999999995</v>
      </c>
      <c r="AQ46" s="334">
        <v>0.18999999999999995</v>
      </c>
      <c r="AR46" s="333"/>
      <c r="AS46" s="333"/>
      <c r="AT46" s="333"/>
      <c r="AU46" s="333"/>
    </row>
    <row r="47" spans="1:51" ht="11.25" customHeight="1" x14ac:dyDescent="0.25">
      <c r="A47" s="575"/>
      <c r="B47" s="570"/>
      <c r="C47" s="570"/>
      <c r="D47" s="570"/>
      <c r="E47" s="358" t="s">
        <v>290</v>
      </c>
      <c r="F47" s="334">
        <v>1.68</v>
      </c>
      <c r="G47" s="334">
        <v>1.56</v>
      </c>
      <c r="H47" s="334">
        <v>1.68</v>
      </c>
      <c r="I47" s="334">
        <v>1.56</v>
      </c>
      <c r="J47" s="333"/>
      <c r="K47" s="333"/>
      <c r="L47" s="333"/>
      <c r="M47" s="333"/>
      <c r="R47" s="575"/>
      <c r="S47" s="570"/>
      <c r="T47" s="570"/>
      <c r="U47" s="570"/>
      <c r="V47" s="358" t="s">
        <v>290</v>
      </c>
      <c r="W47" s="334">
        <v>1.49</v>
      </c>
      <c r="X47" s="334">
        <v>1.37</v>
      </c>
      <c r="Y47" s="334">
        <v>1.49</v>
      </c>
      <c r="Z47" s="334">
        <v>1.37</v>
      </c>
      <c r="AA47" s="333"/>
      <c r="AB47" s="333"/>
      <c r="AC47" s="333"/>
      <c r="AD47" s="333"/>
      <c r="AH47" s="350"/>
      <c r="AI47" s="575"/>
      <c r="AJ47" s="570"/>
      <c r="AK47" s="570"/>
      <c r="AL47" s="570"/>
      <c r="AM47" s="347" t="s">
        <v>290</v>
      </c>
      <c r="AN47" s="334">
        <v>0.18999999999999995</v>
      </c>
      <c r="AO47" s="334">
        <v>0.18999999999999995</v>
      </c>
      <c r="AP47" s="334">
        <v>0.18999999999999995</v>
      </c>
      <c r="AQ47" s="334">
        <v>0.18999999999999995</v>
      </c>
      <c r="AR47" s="333"/>
      <c r="AS47" s="333"/>
      <c r="AT47" s="333"/>
      <c r="AU47" s="333"/>
    </row>
    <row r="48" spans="1:51" ht="11.25" customHeight="1" x14ac:dyDescent="0.25">
      <c r="A48" s="575"/>
      <c r="B48" s="570"/>
      <c r="C48" s="568" t="s">
        <v>15</v>
      </c>
      <c r="D48" s="568" t="s">
        <v>16</v>
      </c>
      <c r="E48" s="347" t="s">
        <v>345</v>
      </c>
      <c r="F48" s="334">
        <v>1.46</v>
      </c>
      <c r="G48" s="334">
        <v>1.34</v>
      </c>
      <c r="H48" s="334">
        <v>1.52</v>
      </c>
      <c r="I48" s="334">
        <v>1.4000000000000001</v>
      </c>
      <c r="J48" s="334">
        <v>1.75</v>
      </c>
      <c r="K48" s="334">
        <v>1.62</v>
      </c>
      <c r="L48" s="334">
        <v>1.81</v>
      </c>
      <c r="M48" s="334">
        <v>1.69</v>
      </c>
      <c r="R48" s="575"/>
      <c r="S48" s="570"/>
      <c r="T48" s="568" t="s">
        <v>15</v>
      </c>
      <c r="U48" s="568" t="s">
        <v>16</v>
      </c>
      <c r="V48" s="347" t="s">
        <v>345</v>
      </c>
      <c r="W48" s="334">
        <v>1.1499999999999999</v>
      </c>
      <c r="X48" s="334">
        <v>1.03</v>
      </c>
      <c r="Y48" s="334">
        <v>1.21</v>
      </c>
      <c r="Z48" s="334">
        <v>1.0900000000000001</v>
      </c>
      <c r="AA48" s="334">
        <v>1.44</v>
      </c>
      <c r="AB48" s="334">
        <v>1.31</v>
      </c>
      <c r="AC48" s="334">
        <v>1.5</v>
      </c>
      <c r="AD48" s="334">
        <v>1.38</v>
      </c>
      <c r="AI48" s="575"/>
      <c r="AJ48" s="570"/>
      <c r="AK48" s="568" t="s">
        <v>15</v>
      </c>
      <c r="AL48" s="568" t="s">
        <v>16</v>
      </c>
      <c r="AM48" s="347" t="s">
        <v>10</v>
      </c>
      <c r="AN48" s="334">
        <v>0.31000000000000005</v>
      </c>
      <c r="AO48" s="334">
        <v>0.31000000000000005</v>
      </c>
      <c r="AP48" s="334">
        <v>0.31000000000000005</v>
      </c>
      <c r="AQ48" s="334">
        <v>0.31000000000000005</v>
      </c>
      <c r="AR48" s="334">
        <v>0.31000000000000005</v>
      </c>
      <c r="AS48" s="334">
        <v>0.31000000000000005</v>
      </c>
      <c r="AT48" s="334">
        <v>0.31000000000000005</v>
      </c>
      <c r="AU48" s="334">
        <v>0.31000000000000005</v>
      </c>
    </row>
    <row r="49" spans="1:51" ht="11.25" customHeight="1" x14ac:dyDescent="0.25">
      <c r="A49" s="575"/>
      <c r="B49" s="570"/>
      <c r="C49" s="570"/>
      <c r="D49" s="570"/>
      <c r="E49" s="347" t="s">
        <v>346</v>
      </c>
      <c r="F49" s="334">
        <v>1.46</v>
      </c>
      <c r="G49" s="334">
        <v>1.34</v>
      </c>
      <c r="H49" s="334">
        <v>1.52</v>
      </c>
      <c r="I49" s="334">
        <v>1.4000000000000001</v>
      </c>
      <c r="J49" s="334">
        <v>1.75</v>
      </c>
      <c r="K49" s="334">
        <v>1.62</v>
      </c>
      <c r="L49" s="334">
        <v>1.81</v>
      </c>
      <c r="M49" s="334">
        <v>1.69</v>
      </c>
      <c r="R49" s="575"/>
      <c r="S49" s="570"/>
      <c r="T49" s="570"/>
      <c r="U49" s="570"/>
      <c r="V49" s="347" t="s">
        <v>346</v>
      </c>
      <c r="W49" s="334">
        <v>1.1499999999999999</v>
      </c>
      <c r="X49" s="334">
        <v>1.03</v>
      </c>
      <c r="Y49" s="334">
        <v>1.21</v>
      </c>
      <c r="Z49" s="334">
        <v>1.0900000000000001</v>
      </c>
      <c r="AA49" s="334">
        <v>1.44</v>
      </c>
      <c r="AB49" s="334">
        <v>1.31</v>
      </c>
      <c r="AC49" s="334">
        <v>1.5</v>
      </c>
      <c r="AD49" s="334">
        <v>1.38</v>
      </c>
      <c r="AI49" s="575"/>
      <c r="AJ49" s="570"/>
      <c r="AK49" s="570"/>
      <c r="AL49" s="570"/>
      <c r="AM49" s="347" t="s">
        <v>12</v>
      </c>
      <c r="AN49" s="334">
        <v>0.31000000000000005</v>
      </c>
      <c r="AO49" s="334">
        <v>0.31000000000000005</v>
      </c>
      <c r="AP49" s="334">
        <v>0.31000000000000005</v>
      </c>
      <c r="AQ49" s="334">
        <v>0.31000000000000005</v>
      </c>
      <c r="AR49" s="334">
        <v>0.31000000000000005</v>
      </c>
      <c r="AS49" s="334">
        <v>0.31000000000000005</v>
      </c>
      <c r="AT49" s="334">
        <v>0.31000000000000005</v>
      </c>
      <c r="AU49" s="334">
        <v>0.31000000000000005</v>
      </c>
    </row>
    <row r="50" spans="1:51" x14ac:dyDescent="0.25">
      <c r="A50" s="575"/>
      <c r="B50" s="570"/>
      <c r="C50" s="570"/>
      <c r="D50" s="570"/>
      <c r="E50" s="358" t="s">
        <v>256</v>
      </c>
      <c r="F50" s="334">
        <v>1.76</v>
      </c>
      <c r="G50" s="334">
        <v>1.6400000000000001</v>
      </c>
      <c r="H50" s="334">
        <v>1.76</v>
      </c>
      <c r="I50" s="334">
        <v>1.6400000000000001</v>
      </c>
      <c r="J50" s="333"/>
      <c r="K50" s="333"/>
      <c r="L50" s="333"/>
      <c r="M50" s="333"/>
      <c r="R50" s="575"/>
      <c r="S50" s="570"/>
      <c r="T50" s="570"/>
      <c r="U50" s="570"/>
      <c r="V50" s="358" t="s">
        <v>256</v>
      </c>
      <c r="W50" s="334">
        <v>1.49</v>
      </c>
      <c r="X50" s="334">
        <v>1.37</v>
      </c>
      <c r="Y50" s="334">
        <v>1.49</v>
      </c>
      <c r="Z50" s="334">
        <v>1.37</v>
      </c>
      <c r="AA50" s="333"/>
      <c r="AB50" s="333"/>
      <c r="AC50" s="333"/>
      <c r="AD50" s="333"/>
      <c r="AI50" s="575"/>
      <c r="AJ50" s="570"/>
      <c r="AK50" s="570"/>
      <c r="AL50" s="570"/>
      <c r="AM50" s="347" t="s">
        <v>256</v>
      </c>
      <c r="AN50" s="334">
        <v>0.27</v>
      </c>
      <c r="AO50" s="334">
        <v>0.27</v>
      </c>
      <c r="AP50" s="334">
        <v>0.27</v>
      </c>
      <c r="AQ50" s="359">
        <v>0.27</v>
      </c>
      <c r="AR50" s="333"/>
      <c r="AS50" s="333"/>
      <c r="AT50" s="333"/>
      <c r="AU50" s="333"/>
    </row>
    <row r="51" spans="1:51" ht="11.25" customHeight="1" x14ac:dyDescent="0.25">
      <c r="A51" s="575"/>
      <c r="B51" s="570"/>
      <c r="C51" s="570"/>
      <c r="D51" s="570"/>
      <c r="E51" s="358" t="s">
        <v>287</v>
      </c>
      <c r="F51" s="334">
        <v>1.68</v>
      </c>
      <c r="G51" s="334">
        <v>1.56</v>
      </c>
      <c r="H51" s="334">
        <v>1.68</v>
      </c>
      <c r="I51" s="334">
        <v>1.56</v>
      </c>
      <c r="J51" s="333"/>
      <c r="K51" s="333"/>
      <c r="L51" s="333"/>
      <c r="M51" s="333"/>
      <c r="R51" s="575"/>
      <c r="S51" s="570"/>
      <c r="T51" s="570"/>
      <c r="U51" s="570"/>
      <c r="V51" s="358" t="s">
        <v>287</v>
      </c>
      <c r="W51" s="334">
        <v>1.49</v>
      </c>
      <c r="X51" s="334">
        <v>1.37</v>
      </c>
      <c r="Y51" s="334">
        <v>1.49</v>
      </c>
      <c r="Z51" s="334">
        <v>1.37</v>
      </c>
      <c r="AA51" s="333"/>
      <c r="AB51" s="333"/>
      <c r="AC51" s="333"/>
      <c r="AD51" s="333"/>
      <c r="AI51" s="575"/>
      <c r="AJ51" s="570"/>
      <c r="AK51" s="570"/>
      <c r="AL51" s="570"/>
      <c r="AM51" s="347" t="s">
        <v>287</v>
      </c>
      <c r="AN51" s="334">
        <v>0.18999999999999995</v>
      </c>
      <c r="AO51" s="334">
        <v>0.18999999999999995</v>
      </c>
      <c r="AP51" s="334">
        <v>0.18999999999999995</v>
      </c>
      <c r="AQ51" s="334">
        <v>0.18999999999999995</v>
      </c>
      <c r="AR51" s="333"/>
      <c r="AS51" s="333"/>
      <c r="AT51" s="333"/>
      <c r="AU51" s="333"/>
    </row>
    <row r="52" spans="1:51" ht="12.75" customHeight="1" x14ac:dyDescent="0.25">
      <c r="A52" s="575"/>
      <c r="B52" s="570"/>
      <c r="C52" s="570"/>
      <c r="D52" s="570"/>
      <c r="E52" s="358" t="s">
        <v>290</v>
      </c>
      <c r="F52" s="334">
        <v>1.68</v>
      </c>
      <c r="G52" s="334">
        <v>1.56</v>
      </c>
      <c r="H52" s="334">
        <v>1.68</v>
      </c>
      <c r="I52" s="334">
        <v>1.56</v>
      </c>
      <c r="J52" s="333"/>
      <c r="K52" s="333"/>
      <c r="L52" s="333"/>
      <c r="M52" s="333"/>
      <c r="R52" s="575"/>
      <c r="S52" s="570"/>
      <c r="T52" s="570"/>
      <c r="U52" s="570"/>
      <c r="V52" s="358" t="s">
        <v>290</v>
      </c>
      <c r="W52" s="334">
        <v>1.49</v>
      </c>
      <c r="X52" s="334">
        <v>1.37</v>
      </c>
      <c r="Y52" s="334">
        <v>1.49</v>
      </c>
      <c r="Z52" s="334">
        <v>1.37</v>
      </c>
      <c r="AA52" s="333"/>
      <c r="AB52" s="333"/>
      <c r="AC52" s="333"/>
      <c r="AD52" s="333"/>
      <c r="AI52" s="575"/>
      <c r="AJ52" s="570"/>
      <c r="AK52" s="570"/>
      <c r="AL52" s="570"/>
      <c r="AM52" s="347" t="s">
        <v>290</v>
      </c>
      <c r="AN52" s="334">
        <v>0.18999999999999995</v>
      </c>
      <c r="AO52" s="334">
        <v>0.18999999999999995</v>
      </c>
      <c r="AP52" s="334">
        <v>0.18999999999999995</v>
      </c>
      <c r="AQ52" s="334">
        <v>0.18999999999999995</v>
      </c>
      <c r="AR52" s="333"/>
      <c r="AS52" s="333"/>
      <c r="AT52" s="333"/>
      <c r="AU52" s="333"/>
    </row>
    <row r="53" spans="1:51" ht="11.25" customHeight="1" x14ac:dyDescent="0.25">
      <c r="A53" s="574" t="s">
        <v>17</v>
      </c>
      <c r="B53" s="568" t="s">
        <v>18</v>
      </c>
      <c r="C53" s="568" t="s">
        <v>19</v>
      </c>
      <c r="D53" s="568" t="s">
        <v>20</v>
      </c>
      <c r="E53" s="347" t="s">
        <v>347</v>
      </c>
      <c r="F53" s="334">
        <v>1.76</v>
      </c>
      <c r="G53" s="334">
        <v>1.69</v>
      </c>
      <c r="H53" s="334">
        <v>1.76</v>
      </c>
      <c r="I53" s="334">
        <v>1.69</v>
      </c>
      <c r="J53" s="334">
        <v>1.95</v>
      </c>
      <c r="K53" s="334">
        <v>1.88</v>
      </c>
      <c r="L53" s="334">
        <v>1.95</v>
      </c>
      <c r="M53" s="334">
        <v>1.88</v>
      </c>
      <c r="R53" s="574" t="s">
        <v>17</v>
      </c>
      <c r="S53" s="568" t="s">
        <v>18</v>
      </c>
      <c r="T53" s="568" t="s">
        <v>19</v>
      </c>
      <c r="U53" s="568" t="s">
        <v>20</v>
      </c>
      <c r="V53" s="347" t="s">
        <v>347</v>
      </c>
      <c r="W53" s="334">
        <v>1.31</v>
      </c>
      <c r="X53" s="334">
        <v>1.24</v>
      </c>
      <c r="Y53" s="334">
        <v>1.31</v>
      </c>
      <c r="Z53" s="334">
        <v>1.24</v>
      </c>
      <c r="AA53" s="334">
        <v>1.5</v>
      </c>
      <c r="AB53" s="334">
        <v>1.43</v>
      </c>
      <c r="AC53" s="334">
        <v>1.5</v>
      </c>
      <c r="AD53" s="334">
        <v>1.43</v>
      </c>
      <c r="AI53" s="574" t="s">
        <v>17</v>
      </c>
      <c r="AJ53" s="568" t="s">
        <v>18</v>
      </c>
      <c r="AK53" s="568" t="s">
        <v>19</v>
      </c>
      <c r="AL53" s="568" t="s">
        <v>20</v>
      </c>
      <c r="AM53" s="347" t="s">
        <v>21</v>
      </c>
      <c r="AN53" s="334">
        <v>0.44999999999999996</v>
      </c>
      <c r="AO53" s="334">
        <v>0.44999999999999996</v>
      </c>
      <c r="AP53" s="334">
        <v>0.44999999999999996</v>
      </c>
      <c r="AQ53" s="334">
        <v>0.44999999999999996</v>
      </c>
      <c r="AR53" s="334">
        <v>0.44999999999999996</v>
      </c>
      <c r="AS53" s="334">
        <v>0.44999999999999996</v>
      </c>
      <c r="AT53" s="334">
        <v>0.44999999999999996</v>
      </c>
      <c r="AU53" s="334">
        <v>0.44999999999999996</v>
      </c>
    </row>
    <row r="54" spans="1:51" ht="12.75" customHeight="1" x14ac:dyDescent="0.25">
      <c r="A54" s="575"/>
      <c r="B54" s="570"/>
      <c r="C54" s="570"/>
      <c r="D54" s="570"/>
      <c r="E54" s="358" t="s">
        <v>256</v>
      </c>
      <c r="F54" s="334">
        <v>3.09</v>
      </c>
      <c r="G54" s="334">
        <v>3.02</v>
      </c>
      <c r="H54" s="334">
        <v>3.09</v>
      </c>
      <c r="I54" s="359">
        <v>3.02</v>
      </c>
      <c r="J54" s="333"/>
      <c r="K54" s="333"/>
      <c r="L54" s="333"/>
      <c r="M54" s="333"/>
      <c r="R54" s="575"/>
      <c r="S54" s="570"/>
      <c r="T54" s="570"/>
      <c r="U54" s="570"/>
      <c r="V54" s="358" t="s">
        <v>256</v>
      </c>
      <c r="W54" s="334">
        <v>2.78</v>
      </c>
      <c r="X54" s="334">
        <v>2.71</v>
      </c>
      <c r="Y54" s="334">
        <v>2.78</v>
      </c>
      <c r="Z54" s="359">
        <v>2.71</v>
      </c>
      <c r="AA54" s="333"/>
      <c r="AB54" s="333"/>
      <c r="AC54" s="333"/>
      <c r="AD54" s="333"/>
      <c r="AI54" s="575"/>
      <c r="AJ54" s="570"/>
      <c r="AK54" s="570"/>
      <c r="AL54" s="570"/>
      <c r="AM54" s="347" t="s">
        <v>256</v>
      </c>
      <c r="AN54" s="334">
        <v>0.31000000000000005</v>
      </c>
      <c r="AO54" s="334">
        <v>0.31000000000000005</v>
      </c>
      <c r="AP54" s="334">
        <v>0.31000000000000005</v>
      </c>
      <c r="AQ54" s="359">
        <v>0.31000000000000005</v>
      </c>
      <c r="AR54" s="333"/>
      <c r="AS54" s="333"/>
      <c r="AT54" s="333"/>
      <c r="AU54" s="333"/>
    </row>
    <row r="55" spans="1:51" ht="12.75" customHeight="1" x14ac:dyDescent="0.25">
      <c r="A55" s="575"/>
      <c r="B55" s="570"/>
      <c r="C55" s="570"/>
      <c r="D55" s="570"/>
      <c r="E55" s="358" t="s">
        <v>291</v>
      </c>
      <c r="F55" s="334">
        <v>2.9699999999999998</v>
      </c>
      <c r="G55" s="334">
        <v>2.9</v>
      </c>
      <c r="H55" s="334">
        <v>2.9699999999999998</v>
      </c>
      <c r="I55" s="334">
        <v>2.9</v>
      </c>
      <c r="J55" s="333"/>
      <c r="K55" s="333"/>
      <c r="L55" s="333"/>
      <c r="M55" s="333"/>
      <c r="R55" s="575"/>
      <c r="S55" s="570"/>
      <c r="T55" s="570"/>
      <c r="U55" s="570"/>
      <c r="V55" s="358" t="s">
        <v>291</v>
      </c>
      <c r="W55" s="334">
        <v>2.78</v>
      </c>
      <c r="X55" s="334">
        <v>2.71</v>
      </c>
      <c r="Y55" s="334">
        <v>2.78</v>
      </c>
      <c r="Z55" s="334">
        <v>2.71</v>
      </c>
      <c r="AA55" s="333"/>
      <c r="AB55" s="333"/>
      <c r="AC55" s="333"/>
      <c r="AD55" s="333"/>
      <c r="AI55" s="575"/>
      <c r="AJ55" s="570"/>
      <c r="AK55" s="570"/>
      <c r="AL55" s="570"/>
      <c r="AM55" s="347" t="s">
        <v>291</v>
      </c>
      <c r="AN55" s="334">
        <v>0.18999999999999995</v>
      </c>
      <c r="AO55" s="334">
        <v>0.18999999999999995</v>
      </c>
      <c r="AP55" s="334">
        <v>0.18999999999999995</v>
      </c>
      <c r="AQ55" s="334">
        <v>0.18999999999999995</v>
      </c>
      <c r="AR55" s="333"/>
      <c r="AS55" s="333"/>
      <c r="AT55" s="333"/>
      <c r="AU55" s="333"/>
    </row>
    <row r="56" spans="1:51" ht="12.75" customHeight="1" x14ac:dyDescent="0.25">
      <c r="A56" s="575"/>
      <c r="B56" s="570"/>
      <c r="C56" s="568" t="s">
        <v>23</v>
      </c>
      <c r="D56" s="568" t="s">
        <v>24</v>
      </c>
      <c r="E56" s="347" t="s">
        <v>347</v>
      </c>
      <c r="F56" s="334">
        <v>1.83</v>
      </c>
      <c r="G56" s="334">
        <v>1.76</v>
      </c>
      <c r="H56" s="334">
        <v>1.83</v>
      </c>
      <c r="I56" s="334">
        <v>1.76</v>
      </c>
      <c r="J56" s="334">
        <v>2.02</v>
      </c>
      <c r="K56" s="334">
        <v>1.95</v>
      </c>
      <c r="L56" s="334">
        <v>2.02</v>
      </c>
      <c r="M56" s="334">
        <v>1.95</v>
      </c>
      <c r="R56" s="575"/>
      <c r="S56" s="570"/>
      <c r="T56" s="568" t="s">
        <v>23</v>
      </c>
      <c r="U56" s="568" t="s">
        <v>24</v>
      </c>
      <c r="V56" s="347" t="s">
        <v>347</v>
      </c>
      <c r="W56" s="334">
        <v>1.31</v>
      </c>
      <c r="X56" s="334">
        <v>1.24</v>
      </c>
      <c r="Y56" s="334">
        <v>1.31</v>
      </c>
      <c r="Z56" s="334">
        <v>1.24</v>
      </c>
      <c r="AA56" s="334">
        <v>1.5</v>
      </c>
      <c r="AB56" s="334">
        <v>1.43</v>
      </c>
      <c r="AC56" s="334">
        <v>1.5</v>
      </c>
      <c r="AD56" s="334">
        <v>1.43</v>
      </c>
      <c r="AI56" s="575"/>
      <c r="AJ56" s="570"/>
      <c r="AK56" s="568" t="s">
        <v>23</v>
      </c>
      <c r="AL56" s="568" t="s">
        <v>24</v>
      </c>
      <c r="AM56" s="347" t="s">
        <v>21</v>
      </c>
      <c r="AN56" s="334">
        <v>0.52</v>
      </c>
      <c r="AO56" s="334">
        <v>0.52</v>
      </c>
      <c r="AP56" s="334">
        <v>0.52</v>
      </c>
      <c r="AQ56" s="334">
        <v>0.52</v>
      </c>
      <c r="AR56" s="334">
        <v>0.52</v>
      </c>
      <c r="AS56" s="334">
        <v>0.52</v>
      </c>
      <c r="AT56" s="334">
        <v>0.52</v>
      </c>
      <c r="AU56" s="334">
        <v>0.52</v>
      </c>
    </row>
    <row r="57" spans="1:51" ht="13.5" customHeight="1" x14ac:dyDescent="0.25">
      <c r="A57" s="576"/>
      <c r="B57" s="569"/>
      <c r="C57" s="569"/>
      <c r="D57" s="569"/>
      <c r="E57" s="347" t="s">
        <v>291</v>
      </c>
      <c r="F57" s="334">
        <v>3.05</v>
      </c>
      <c r="G57" s="334">
        <v>2.98</v>
      </c>
      <c r="H57" s="334">
        <v>3.05</v>
      </c>
      <c r="I57" s="359">
        <v>2.98</v>
      </c>
      <c r="J57" s="333"/>
      <c r="K57" s="333"/>
      <c r="L57" s="333"/>
      <c r="M57" s="333"/>
      <c r="R57" s="576"/>
      <c r="S57" s="569"/>
      <c r="T57" s="569"/>
      <c r="U57" s="569"/>
      <c r="V57" s="347" t="s">
        <v>291</v>
      </c>
      <c r="W57" s="334">
        <v>2.78</v>
      </c>
      <c r="X57" s="334">
        <v>2.71</v>
      </c>
      <c r="Y57" s="334">
        <v>2.78</v>
      </c>
      <c r="Z57" s="334">
        <v>2.71</v>
      </c>
      <c r="AA57" s="333"/>
      <c r="AB57" s="333"/>
      <c r="AC57" s="333"/>
      <c r="AD57" s="333"/>
      <c r="AI57" s="576"/>
      <c r="AJ57" s="569"/>
      <c r="AK57" s="569"/>
      <c r="AL57" s="569"/>
      <c r="AM57" s="347" t="s">
        <v>291</v>
      </c>
      <c r="AN57" s="334">
        <v>0.27</v>
      </c>
      <c r="AO57" s="334">
        <v>0.27</v>
      </c>
      <c r="AP57" s="334">
        <v>0.27</v>
      </c>
      <c r="AQ57" s="359">
        <v>0.27</v>
      </c>
      <c r="AR57" s="333"/>
      <c r="AS57" s="333"/>
      <c r="AT57" s="333"/>
      <c r="AU57" s="333"/>
    </row>
    <row r="58" spans="1:51" ht="12.75" customHeight="1" x14ac:dyDescent="0.25">
      <c r="A58" s="565" t="s">
        <v>104</v>
      </c>
      <c r="B58" s="565"/>
      <c r="C58" s="565"/>
      <c r="D58" s="565"/>
      <c r="E58" s="565"/>
      <c r="F58" s="565"/>
      <c r="G58" s="565"/>
      <c r="J58" s="333"/>
      <c r="P58" s="352">
        <v>155.26000000000008</v>
      </c>
      <c r="Q58" s="350"/>
      <c r="R58" s="565" t="s">
        <v>104</v>
      </c>
      <c r="S58" s="565"/>
      <c r="T58" s="565"/>
      <c r="U58" s="565"/>
      <c r="V58" s="565"/>
      <c r="AI58" s="565" t="s">
        <v>104</v>
      </c>
      <c r="AJ58" s="565"/>
      <c r="AK58" s="565"/>
      <c r="AL58" s="565"/>
      <c r="AM58" s="565"/>
    </row>
    <row r="59" spans="1:51" x14ac:dyDescent="0.25">
      <c r="A59" s="565" t="s">
        <v>105</v>
      </c>
      <c r="B59" s="565"/>
      <c r="C59" s="565"/>
      <c r="D59" s="565"/>
      <c r="E59" s="565"/>
      <c r="F59" s="565"/>
      <c r="G59" s="565"/>
      <c r="R59" s="565" t="s">
        <v>105</v>
      </c>
      <c r="S59" s="565"/>
      <c r="T59" s="565"/>
      <c r="U59" s="565"/>
      <c r="V59" s="565"/>
      <c r="AI59" s="565" t="s">
        <v>105</v>
      </c>
      <c r="AJ59" s="565"/>
      <c r="AK59" s="565"/>
      <c r="AL59" s="565"/>
      <c r="AM59" s="565"/>
    </row>
    <row r="60" spans="1:51" ht="11.25" customHeight="1" x14ac:dyDescent="0.25">
      <c r="A60" s="563" t="s">
        <v>172</v>
      </c>
      <c r="B60" s="563"/>
      <c r="C60" s="563"/>
      <c r="D60" s="563"/>
      <c r="E60" s="563"/>
      <c r="F60" s="563"/>
      <c r="G60" s="563"/>
      <c r="H60" s="563"/>
      <c r="I60" s="563"/>
      <c r="J60" s="563"/>
      <c r="K60" s="563"/>
      <c r="L60" s="563"/>
      <c r="M60" s="563"/>
      <c r="N60" s="563"/>
      <c r="O60" s="563"/>
      <c r="R60" s="554" t="s">
        <v>348</v>
      </c>
      <c r="S60" s="554"/>
      <c r="T60" s="554"/>
      <c r="U60" s="554"/>
      <c r="V60" s="554"/>
      <c r="W60" s="554"/>
      <c r="X60" s="554"/>
      <c r="Y60" s="554"/>
      <c r="Z60" s="554"/>
      <c r="AA60" s="554"/>
      <c r="AB60" s="554"/>
      <c r="AC60" s="554"/>
      <c r="AD60" s="554"/>
      <c r="AE60" s="554"/>
      <c r="AF60" s="554"/>
      <c r="AG60" s="323"/>
      <c r="AI60" s="554" t="s">
        <v>348</v>
      </c>
      <c r="AJ60" s="554"/>
      <c r="AK60" s="554"/>
      <c r="AL60" s="554"/>
      <c r="AM60" s="554"/>
      <c r="AN60" s="554"/>
      <c r="AO60" s="554"/>
      <c r="AP60" s="554"/>
      <c r="AQ60" s="554"/>
      <c r="AR60" s="554"/>
      <c r="AS60" s="554"/>
      <c r="AT60" s="554"/>
      <c r="AU60" s="554"/>
      <c r="AV60" s="554"/>
      <c r="AW60" s="554"/>
      <c r="AX60" s="333"/>
      <c r="AY60" s="333"/>
    </row>
    <row r="61" spans="1:51" ht="34.5" thickBot="1" x14ac:dyDescent="0.3">
      <c r="A61" s="325"/>
      <c r="B61" s="325"/>
      <c r="C61" s="325"/>
      <c r="D61" s="325"/>
      <c r="E61" s="325"/>
      <c r="F61" s="325"/>
      <c r="G61" s="325"/>
      <c r="H61" s="556" t="s">
        <v>165</v>
      </c>
      <c r="I61" s="558"/>
      <c r="J61" s="556" t="s">
        <v>166</v>
      </c>
      <c r="K61" s="558"/>
      <c r="L61" s="556" t="s">
        <v>167</v>
      </c>
      <c r="M61" s="558"/>
      <c r="N61" s="556" t="s">
        <v>168</v>
      </c>
      <c r="O61" s="558"/>
      <c r="R61" s="325"/>
      <c r="S61" s="325"/>
      <c r="T61" s="325"/>
      <c r="U61" s="325"/>
      <c r="V61" s="325"/>
      <c r="W61" s="325"/>
      <c r="X61" s="325"/>
      <c r="Y61" s="556" t="s">
        <v>165</v>
      </c>
      <c r="Z61" s="558"/>
      <c r="AA61" s="556" t="s">
        <v>166</v>
      </c>
      <c r="AB61" s="558"/>
      <c r="AC61" s="556" t="s">
        <v>167</v>
      </c>
      <c r="AD61" s="558"/>
      <c r="AE61" s="556" t="s">
        <v>168</v>
      </c>
      <c r="AF61" s="558"/>
      <c r="AG61" s="323"/>
      <c r="AI61" s="325"/>
      <c r="AJ61" s="325"/>
      <c r="AK61" s="325"/>
      <c r="AL61" s="325"/>
      <c r="AM61" s="325"/>
      <c r="AN61" s="325"/>
      <c r="AO61" s="325"/>
      <c r="AP61" s="360" t="s">
        <v>165</v>
      </c>
      <c r="AQ61" s="361"/>
      <c r="AR61" s="360" t="s">
        <v>166</v>
      </c>
      <c r="AS61" s="361"/>
      <c r="AT61" s="360" t="s">
        <v>167</v>
      </c>
      <c r="AU61" s="361"/>
      <c r="AV61" s="360" t="s">
        <v>168</v>
      </c>
      <c r="AW61" s="361"/>
    </row>
    <row r="62" spans="1:51" ht="22.5" x14ac:dyDescent="0.25">
      <c r="A62" s="327" t="s">
        <v>38</v>
      </c>
      <c r="B62" s="327" t="s">
        <v>39</v>
      </c>
      <c r="C62" s="327" t="s">
        <v>40</v>
      </c>
      <c r="D62" s="328" t="s">
        <v>53</v>
      </c>
      <c r="E62" s="327" t="s">
        <v>54</v>
      </c>
      <c r="F62" s="326" t="s">
        <v>171</v>
      </c>
      <c r="G62" s="327" t="s">
        <v>155</v>
      </c>
      <c r="H62" s="362" t="s">
        <v>171</v>
      </c>
      <c r="I62" s="327" t="s">
        <v>173</v>
      </c>
      <c r="J62" s="326" t="s">
        <v>171</v>
      </c>
      <c r="K62" s="327" t="s">
        <v>173</v>
      </c>
      <c r="L62" s="326" t="s">
        <v>171</v>
      </c>
      <c r="M62" s="327" t="s">
        <v>173</v>
      </c>
      <c r="N62" s="326" t="s">
        <v>171</v>
      </c>
      <c r="O62" s="327" t="s">
        <v>173</v>
      </c>
      <c r="P62" s="333"/>
      <c r="Q62" s="333"/>
      <c r="R62" s="327" t="s">
        <v>38</v>
      </c>
      <c r="S62" s="326" t="s">
        <v>39</v>
      </c>
      <c r="T62" s="326" t="s">
        <v>40</v>
      </c>
      <c r="U62" s="326" t="s">
        <v>53</v>
      </c>
      <c r="V62" s="326" t="s">
        <v>341</v>
      </c>
      <c r="W62" s="326" t="s">
        <v>171</v>
      </c>
      <c r="X62" s="327" t="s">
        <v>155</v>
      </c>
      <c r="Y62" s="362" t="s">
        <v>171</v>
      </c>
      <c r="Z62" s="327" t="s">
        <v>173</v>
      </c>
      <c r="AA62" s="326" t="s">
        <v>171</v>
      </c>
      <c r="AB62" s="327" t="s">
        <v>173</v>
      </c>
      <c r="AC62" s="326" t="s">
        <v>171</v>
      </c>
      <c r="AD62" s="327" t="s">
        <v>173</v>
      </c>
      <c r="AE62" s="326" t="s">
        <v>171</v>
      </c>
      <c r="AF62" s="327" t="s">
        <v>173</v>
      </c>
      <c r="AG62" s="323"/>
      <c r="AI62" s="327" t="s">
        <v>38</v>
      </c>
      <c r="AJ62" s="326" t="s">
        <v>39</v>
      </c>
      <c r="AK62" s="326" t="s">
        <v>40</v>
      </c>
      <c r="AL62" s="326" t="s">
        <v>53</v>
      </c>
      <c r="AM62" s="326" t="s">
        <v>341</v>
      </c>
      <c r="AN62" s="326" t="s">
        <v>171</v>
      </c>
      <c r="AO62" s="327" t="s">
        <v>155</v>
      </c>
      <c r="AP62" s="362" t="s">
        <v>171</v>
      </c>
      <c r="AQ62" s="327" t="s">
        <v>173</v>
      </c>
      <c r="AR62" s="326" t="s">
        <v>171</v>
      </c>
      <c r="AS62" s="327" t="s">
        <v>173</v>
      </c>
      <c r="AT62" s="326" t="s">
        <v>171</v>
      </c>
      <c r="AU62" s="327" t="s">
        <v>173</v>
      </c>
      <c r="AV62" s="326" t="s">
        <v>171</v>
      </c>
      <c r="AW62" s="327" t="s">
        <v>173</v>
      </c>
    </row>
    <row r="63" spans="1:51" ht="13.15" customHeight="1" x14ac:dyDescent="0.25">
      <c r="A63" s="550" t="s">
        <v>17</v>
      </c>
      <c r="B63" s="550" t="s">
        <v>18</v>
      </c>
      <c r="C63" s="550" t="s">
        <v>19</v>
      </c>
      <c r="D63" s="550" t="s">
        <v>20</v>
      </c>
      <c r="E63" s="330" t="s">
        <v>9</v>
      </c>
      <c r="F63" s="331">
        <v>3.2</v>
      </c>
      <c r="G63" s="338">
        <v>3.2399999999999998</v>
      </c>
      <c r="H63" s="335"/>
      <c r="I63" s="335"/>
      <c r="J63" s="335"/>
      <c r="K63" s="335"/>
      <c r="L63" s="335"/>
      <c r="M63" s="335"/>
      <c r="N63" s="335"/>
      <c r="O63" s="335"/>
      <c r="R63" s="550" t="s">
        <v>17</v>
      </c>
      <c r="S63" s="550" t="s">
        <v>18</v>
      </c>
      <c r="T63" s="550" t="s">
        <v>19</v>
      </c>
      <c r="U63" s="550" t="s">
        <v>20</v>
      </c>
      <c r="V63" s="330" t="s">
        <v>9</v>
      </c>
      <c r="W63" s="331">
        <v>2.89</v>
      </c>
      <c r="X63" s="338">
        <v>2.82</v>
      </c>
      <c r="Y63" s="332"/>
      <c r="Z63" s="332"/>
      <c r="AA63" s="332"/>
      <c r="AB63" s="332"/>
      <c r="AC63" s="332"/>
      <c r="AD63" s="332"/>
      <c r="AE63" s="332"/>
      <c r="AF63" s="332"/>
      <c r="AI63" s="550" t="s">
        <v>17</v>
      </c>
      <c r="AJ63" s="550" t="s">
        <v>18</v>
      </c>
      <c r="AK63" s="550" t="s">
        <v>19</v>
      </c>
      <c r="AL63" s="550" t="s">
        <v>20</v>
      </c>
      <c r="AM63" s="330" t="s">
        <v>9</v>
      </c>
      <c r="AN63" s="331">
        <v>0.31000000000000005</v>
      </c>
      <c r="AO63" s="338">
        <v>0.41999999999999993</v>
      </c>
      <c r="AP63" s="332"/>
      <c r="AQ63" s="332"/>
      <c r="AR63" s="332"/>
      <c r="AS63" s="332"/>
      <c r="AT63" s="332"/>
      <c r="AU63" s="332"/>
      <c r="AV63" s="332"/>
      <c r="AW63" s="332"/>
    </row>
    <row r="64" spans="1:51" x14ac:dyDescent="0.25">
      <c r="A64" s="551"/>
      <c r="B64" s="551"/>
      <c r="C64" s="551"/>
      <c r="D64" s="551"/>
      <c r="E64" s="330" t="s">
        <v>21</v>
      </c>
      <c r="F64" s="349"/>
      <c r="G64" s="363"/>
      <c r="H64" s="335">
        <v>1.73</v>
      </c>
      <c r="I64" s="331">
        <v>1.76</v>
      </c>
      <c r="J64" s="335">
        <v>1.73</v>
      </c>
      <c r="K64" s="331">
        <v>1.76</v>
      </c>
      <c r="L64" s="335">
        <v>1.92</v>
      </c>
      <c r="M64" s="331">
        <v>1.95</v>
      </c>
      <c r="N64" s="335">
        <v>1.92</v>
      </c>
      <c r="O64" s="338">
        <v>1.95</v>
      </c>
      <c r="R64" s="551"/>
      <c r="S64" s="551"/>
      <c r="T64" s="551"/>
      <c r="U64" s="551"/>
      <c r="V64" s="330" t="s">
        <v>21</v>
      </c>
      <c r="W64" s="364"/>
      <c r="X64" s="365"/>
      <c r="Y64" s="335">
        <v>1.31</v>
      </c>
      <c r="Z64" s="331">
        <v>1.24</v>
      </c>
      <c r="AA64" s="331">
        <v>1.31</v>
      </c>
      <c r="AB64" s="331">
        <v>1.24</v>
      </c>
      <c r="AC64" s="331">
        <v>1.5</v>
      </c>
      <c r="AD64" s="331">
        <v>1.43</v>
      </c>
      <c r="AE64" s="331">
        <v>1.5</v>
      </c>
      <c r="AF64" s="338">
        <v>1.43</v>
      </c>
      <c r="AG64" s="333"/>
      <c r="AI64" s="551"/>
      <c r="AJ64" s="551"/>
      <c r="AK64" s="551"/>
      <c r="AL64" s="551"/>
      <c r="AM64" s="330" t="s">
        <v>21</v>
      </c>
      <c r="AN64" s="336">
        <v>0</v>
      </c>
      <c r="AO64" s="337">
        <v>0</v>
      </c>
      <c r="AP64" s="335">
        <v>0.41999999999999993</v>
      </c>
      <c r="AQ64" s="331">
        <v>0.52</v>
      </c>
      <c r="AR64" s="331">
        <v>0.41999999999999993</v>
      </c>
      <c r="AS64" s="331">
        <v>0.52</v>
      </c>
      <c r="AT64" s="331">
        <v>0.41999999999999993</v>
      </c>
      <c r="AU64" s="331">
        <v>0.52</v>
      </c>
      <c r="AV64" s="331">
        <v>0.41999999999999993</v>
      </c>
      <c r="AW64" s="338">
        <v>0.52</v>
      </c>
    </row>
    <row r="65" spans="1:49" ht="13.15" customHeight="1" x14ac:dyDescent="0.25">
      <c r="A65" s="551"/>
      <c r="B65" s="551"/>
      <c r="C65" s="551"/>
      <c r="D65" s="551"/>
      <c r="E65" s="330" t="s">
        <v>14</v>
      </c>
      <c r="F65" s="331">
        <v>0.89999999999999991</v>
      </c>
      <c r="G65" s="338">
        <v>0.95</v>
      </c>
      <c r="H65" s="366"/>
      <c r="I65" s="366"/>
      <c r="J65" s="366"/>
      <c r="K65" s="366"/>
      <c r="L65" s="366"/>
      <c r="M65" s="366"/>
      <c r="N65" s="366"/>
      <c r="O65" s="366"/>
      <c r="R65" s="551"/>
      <c r="S65" s="551"/>
      <c r="T65" s="551"/>
      <c r="U65" s="551"/>
      <c r="V65" s="330" t="s">
        <v>14</v>
      </c>
      <c r="W65" s="331">
        <v>0.71</v>
      </c>
      <c r="X65" s="338">
        <v>0.64</v>
      </c>
      <c r="Y65" s="342"/>
      <c r="Z65" s="342"/>
      <c r="AA65" s="342"/>
      <c r="AB65" s="342"/>
      <c r="AC65" s="342"/>
      <c r="AD65" s="342"/>
      <c r="AE65" s="342"/>
      <c r="AF65" s="342"/>
      <c r="AI65" s="551"/>
      <c r="AJ65" s="551"/>
      <c r="AK65" s="551"/>
      <c r="AL65" s="551"/>
      <c r="AM65" s="330" t="s">
        <v>14</v>
      </c>
      <c r="AN65" s="331">
        <v>0.18999999999999995</v>
      </c>
      <c r="AO65" s="338">
        <v>0.30999999999999994</v>
      </c>
      <c r="AP65" s="342"/>
      <c r="AQ65" s="342"/>
      <c r="AR65" s="342"/>
      <c r="AS65" s="342"/>
      <c r="AT65" s="342"/>
      <c r="AU65" s="342"/>
      <c r="AV65" s="342"/>
      <c r="AW65" s="342"/>
    </row>
    <row r="66" spans="1:49" x14ac:dyDescent="0.25">
      <c r="A66" s="551"/>
      <c r="B66" s="551"/>
      <c r="C66" s="551"/>
      <c r="D66" s="551"/>
      <c r="E66" s="330" t="s">
        <v>22</v>
      </c>
      <c r="F66" s="331">
        <v>4.5600000000000005</v>
      </c>
      <c r="G66" s="338">
        <v>4.5600000000000005</v>
      </c>
      <c r="H66" s="333"/>
      <c r="I66" s="333"/>
      <c r="J66" s="333"/>
      <c r="K66" s="333"/>
      <c r="L66" s="333"/>
      <c r="M66" s="333"/>
      <c r="N66" s="333"/>
      <c r="O66" s="333"/>
      <c r="R66" s="551"/>
      <c r="S66" s="551"/>
      <c r="T66" s="551"/>
      <c r="U66" s="551"/>
      <c r="V66" s="330" t="s">
        <v>22</v>
      </c>
      <c r="W66" s="331">
        <v>3.31</v>
      </c>
      <c r="X66" s="338">
        <v>3.24</v>
      </c>
      <c r="AH66" s="350"/>
      <c r="AI66" s="551"/>
      <c r="AJ66" s="551"/>
      <c r="AK66" s="551"/>
      <c r="AL66" s="551"/>
      <c r="AM66" s="330" t="s">
        <v>22</v>
      </c>
      <c r="AN66" s="331">
        <v>1.2500000000000004</v>
      </c>
      <c r="AO66" s="338">
        <v>1.3200000000000003</v>
      </c>
    </row>
    <row r="67" spans="1:49" x14ac:dyDescent="0.25">
      <c r="A67" s="551"/>
      <c r="B67" s="551"/>
      <c r="C67" s="551"/>
      <c r="D67" s="551"/>
      <c r="E67" s="330" t="s">
        <v>256</v>
      </c>
      <c r="F67" s="331">
        <v>3.09</v>
      </c>
      <c r="G67" s="338">
        <v>3.13</v>
      </c>
      <c r="H67" s="333"/>
      <c r="I67" s="333"/>
      <c r="J67" s="333"/>
      <c r="K67" s="333"/>
      <c r="L67" s="333"/>
      <c r="M67" s="333"/>
      <c r="N67" s="333"/>
      <c r="O67" s="333"/>
      <c r="R67" s="551"/>
      <c r="S67" s="551"/>
      <c r="T67" s="551"/>
      <c r="U67" s="551"/>
      <c r="V67" s="344" t="s">
        <v>256</v>
      </c>
      <c r="W67" s="331">
        <v>2.78</v>
      </c>
      <c r="X67" s="338">
        <v>2.71</v>
      </c>
      <c r="AI67" s="551"/>
      <c r="AJ67" s="551"/>
      <c r="AK67" s="551"/>
      <c r="AL67" s="551"/>
      <c r="AM67" s="347" t="s">
        <v>256</v>
      </c>
      <c r="AN67" s="331">
        <v>0.31000000000000005</v>
      </c>
      <c r="AO67" s="338">
        <v>0.41999999999999993</v>
      </c>
    </row>
    <row r="68" spans="1:49" x14ac:dyDescent="0.25">
      <c r="A68" s="551"/>
      <c r="B68" s="551"/>
      <c r="C68" s="552"/>
      <c r="D68" s="552"/>
      <c r="E68" s="330" t="s">
        <v>293</v>
      </c>
      <c r="F68" s="331">
        <v>3.01</v>
      </c>
      <c r="G68" s="338">
        <v>3.02</v>
      </c>
      <c r="H68" s="333"/>
      <c r="I68" s="333"/>
      <c r="J68" s="333"/>
      <c r="K68" s="333"/>
      <c r="L68" s="333"/>
      <c r="M68" s="333"/>
      <c r="N68" s="333"/>
      <c r="O68" s="333"/>
      <c r="R68" s="551"/>
      <c r="S68" s="551"/>
      <c r="T68" s="552"/>
      <c r="U68" s="552"/>
      <c r="V68" s="344" t="s">
        <v>294</v>
      </c>
      <c r="W68" s="331">
        <v>2.78</v>
      </c>
      <c r="X68" s="338">
        <v>2.71</v>
      </c>
      <c r="AI68" s="551"/>
      <c r="AJ68" s="551"/>
      <c r="AK68" s="552"/>
      <c r="AL68" s="552"/>
      <c r="AM68" s="347" t="s">
        <v>294</v>
      </c>
      <c r="AN68" s="331">
        <v>0.22999999999999998</v>
      </c>
      <c r="AO68" s="338">
        <v>0.31000000000000005</v>
      </c>
    </row>
    <row r="69" spans="1:49" x14ac:dyDescent="0.25">
      <c r="A69" s="551"/>
      <c r="B69" s="551"/>
      <c r="C69" s="550" t="s">
        <v>23</v>
      </c>
      <c r="D69" s="550" t="s">
        <v>24</v>
      </c>
      <c r="E69" s="330" t="s">
        <v>9</v>
      </c>
      <c r="F69" s="331">
        <v>3.2</v>
      </c>
      <c r="G69" s="338">
        <v>3.2399999999999998</v>
      </c>
      <c r="H69" s="367"/>
      <c r="I69" s="367"/>
      <c r="J69" s="367"/>
      <c r="K69" s="367"/>
      <c r="L69" s="367"/>
      <c r="M69" s="367"/>
      <c r="N69" s="367"/>
      <c r="O69" s="367"/>
      <c r="R69" s="551"/>
      <c r="S69" s="551"/>
      <c r="T69" s="550" t="s">
        <v>23</v>
      </c>
      <c r="U69" s="550" t="s">
        <v>24</v>
      </c>
      <c r="V69" s="330" t="s">
        <v>9</v>
      </c>
      <c r="W69" s="331">
        <v>2.89</v>
      </c>
      <c r="X69" s="338">
        <v>2.82</v>
      </c>
      <c r="Y69" s="325"/>
      <c r="Z69" s="325"/>
      <c r="AA69" s="325"/>
      <c r="AB69" s="325"/>
      <c r="AC69" s="325"/>
      <c r="AD69" s="325"/>
      <c r="AE69" s="325"/>
      <c r="AF69" s="325"/>
      <c r="AI69" s="551"/>
      <c r="AJ69" s="551"/>
      <c r="AK69" s="550" t="s">
        <v>23</v>
      </c>
      <c r="AL69" s="550" t="s">
        <v>24</v>
      </c>
      <c r="AM69" s="330" t="s">
        <v>9</v>
      </c>
      <c r="AN69" s="331">
        <v>0.31000000000000005</v>
      </c>
      <c r="AO69" s="338">
        <v>0.41999999999999993</v>
      </c>
      <c r="AP69" s="325"/>
      <c r="AQ69" s="325"/>
      <c r="AR69" s="325"/>
      <c r="AS69" s="325"/>
      <c r="AT69" s="325"/>
      <c r="AU69" s="325"/>
      <c r="AV69" s="325"/>
      <c r="AW69" s="325"/>
    </row>
    <row r="70" spans="1:49" x14ac:dyDescent="0.25">
      <c r="A70" s="551"/>
      <c r="B70" s="551"/>
      <c r="C70" s="551"/>
      <c r="D70" s="551"/>
      <c r="E70" s="330" t="s">
        <v>21</v>
      </c>
      <c r="F70" s="349"/>
      <c r="G70" s="363"/>
      <c r="H70" s="335">
        <v>1.73</v>
      </c>
      <c r="I70" s="331">
        <v>1.76</v>
      </c>
      <c r="J70" s="335">
        <v>1.73</v>
      </c>
      <c r="K70" s="331">
        <v>1.76</v>
      </c>
      <c r="L70" s="335">
        <v>1.92</v>
      </c>
      <c r="M70" s="331">
        <v>1.95</v>
      </c>
      <c r="N70" s="335">
        <v>1.92</v>
      </c>
      <c r="O70" s="338">
        <v>1.95</v>
      </c>
      <c r="R70" s="551"/>
      <c r="S70" s="551"/>
      <c r="T70" s="551"/>
      <c r="U70" s="551"/>
      <c r="V70" s="330" t="s">
        <v>21</v>
      </c>
      <c r="W70" s="364"/>
      <c r="X70" s="365"/>
      <c r="Y70" s="335">
        <v>1.31</v>
      </c>
      <c r="Z70" s="331">
        <v>1.24</v>
      </c>
      <c r="AA70" s="331">
        <v>1.31</v>
      </c>
      <c r="AB70" s="331">
        <v>1.24</v>
      </c>
      <c r="AC70" s="331">
        <v>1.5</v>
      </c>
      <c r="AD70" s="331">
        <v>1.43</v>
      </c>
      <c r="AE70" s="331">
        <v>1.5</v>
      </c>
      <c r="AF70" s="338">
        <v>1.43</v>
      </c>
      <c r="AG70" s="333"/>
      <c r="AI70" s="551"/>
      <c r="AJ70" s="551"/>
      <c r="AK70" s="551"/>
      <c r="AL70" s="551"/>
      <c r="AM70" s="330" t="s">
        <v>21</v>
      </c>
      <c r="AN70" s="336">
        <v>0</v>
      </c>
      <c r="AO70" s="337">
        <v>0</v>
      </c>
      <c r="AP70" s="335">
        <v>0.41999999999999993</v>
      </c>
      <c r="AQ70" s="331">
        <v>0.52</v>
      </c>
      <c r="AR70" s="331">
        <v>0.41999999999999993</v>
      </c>
      <c r="AS70" s="331">
        <v>0.52</v>
      </c>
      <c r="AT70" s="331">
        <v>0.41999999999999993</v>
      </c>
      <c r="AU70" s="331">
        <v>0.52</v>
      </c>
      <c r="AV70" s="331">
        <v>0.41999999999999993</v>
      </c>
      <c r="AW70" s="338">
        <v>0.52</v>
      </c>
    </row>
    <row r="71" spans="1:49" x14ac:dyDescent="0.25">
      <c r="A71" s="551"/>
      <c r="B71" s="551"/>
      <c r="C71" s="551"/>
      <c r="D71" s="551"/>
      <c r="E71" s="330" t="s">
        <v>14</v>
      </c>
      <c r="F71" s="331">
        <v>0.89999999999999991</v>
      </c>
      <c r="G71" s="338">
        <v>0.95</v>
      </c>
      <c r="H71" s="366"/>
      <c r="I71" s="366"/>
      <c r="J71" s="366"/>
      <c r="K71" s="366"/>
      <c r="L71" s="366"/>
      <c r="M71" s="366"/>
      <c r="N71" s="333"/>
      <c r="O71" s="333"/>
      <c r="R71" s="551"/>
      <c r="S71" s="551"/>
      <c r="T71" s="551"/>
      <c r="U71" s="551"/>
      <c r="V71" s="330" t="s">
        <v>14</v>
      </c>
      <c r="W71" s="331">
        <v>0.71</v>
      </c>
      <c r="X71" s="338">
        <v>0.64</v>
      </c>
      <c r="Y71" s="342"/>
      <c r="Z71" s="342"/>
      <c r="AA71" s="342"/>
      <c r="AB71" s="342"/>
      <c r="AC71" s="342"/>
      <c r="AD71" s="342"/>
      <c r="AI71" s="551"/>
      <c r="AJ71" s="551"/>
      <c r="AK71" s="551"/>
      <c r="AL71" s="551"/>
      <c r="AM71" s="330" t="s">
        <v>14</v>
      </c>
      <c r="AN71" s="331">
        <v>0.18999999999999995</v>
      </c>
      <c r="AO71" s="338">
        <v>0.30999999999999994</v>
      </c>
      <c r="AP71" s="342"/>
      <c r="AQ71" s="342"/>
      <c r="AR71" s="342"/>
      <c r="AS71" s="342"/>
      <c r="AT71" s="342"/>
      <c r="AU71" s="342"/>
    </row>
    <row r="72" spans="1:49" x14ac:dyDescent="0.25">
      <c r="A72" s="551"/>
      <c r="B72" s="551"/>
      <c r="C72" s="551"/>
      <c r="D72" s="551"/>
      <c r="E72" s="330" t="s">
        <v>22</v>
      </c>
      <c r="F72" s="331">
        <v>4.5600000000000005</v>
      </c>
      <c r="G72" s="338">
        <v>4.5600000000000005</v>
      </c>
      <c r="H72" s="333"/>
      <c r="I72" s="333"/>
      <c r="J72" s="333"/>
      <c r="K72" s="333"/>
      <c r="L72" s="333"/>
      <c r="M72" s="333"/>
      <c r="N72" s="333"/>
      <c r="O72" s="333"/>
      <c r="R72" s="551"/>
      <c r="S72" s="551"/>
      <c r="T72" s="551"/>
      <c r="U72" s="551"/>
      <c r="V72" s="330" t="s">
        <v>22</v>
      </c>
      <c r="W72" s="331">
        <v>3.31</v>
      </c>
      <c r="X72" s="338">
        <v>3.24</v>
      </c>
      <c r="AI72" s="551"/>
      <c r="AJ72" s="551"/>
      <c r="AK72" s="551"/>
      <c r="AL72" s="551"/>
      <c r="AM72" s="330" t="s">
        <v>22</v>
      </c>
      <c r="AN72" s="331">
        <v>1.2500000000000004</v>
      </c>
      <c r="AO72" s="338">
        <v>1.3200000000000003</v>
      </c>
    </row>
    <row r="73" spans="1:49" x14ac:dyDescent="0.25">
      <c r="A73" s="551"/>
      <c r="B73" s="552"/>
      <c r="C73" s="552"/>
      <c r="D73" s="552"/>
      <c r="E73" s="330" t="s">
        <v>293</v>
      </c>
      <c r="F73" s="331">
        <v>3.01</v>
      </c>
      <c r="G73" s="338">
        <v>3.02</v>
      </c>
      <c r="H73" s="333"/>
      <c r="I73" s="583"/>
      <c r="J73" s="583"/>
      <c r="K73" s="583"/>
      <c r="L73" s="583"/>
      <c r="M73" s="583"/>
      <c r="N73" s="583"/>
      <c r="O73" s="583"/>
      <c r="R73" s="551"/>
      <c r="S73" s="552"/>
      <c r="T73" s="552"/>
      <c r="U73" s="552"/>
      <c r="V73" s="344" t="s">
        <v>294</v>
      </c>
      <c r="W73" s="331">
        <v>2.78</v>
      </c>
      <c r="X73" s="338">
        <v>2.71</v>
      </c>
      <c r="AI73" s="551"/>
      <c r="AJ73" s="552"/>
      <c r="AK73" s="552"/>
      <c r="AL73" s="552"/>
      <c r="AM73" s="347" t="s">
        <v>294</v>
      </c>
      <c r="AN73" s="331">
        <v>0.22999999999999998</v>
      </c>
      <c r="AO73" s="338">
        <v>0.31000000000000005</v>
      </c>
    </row>
    <row r="74" spans="1:49" x14ac:dyDescent="0.25">
      <c r="A74" s="551"/>
      <c r="B74" s="368" t="s">
        <v>25</v>
      </c>
      <c r="C74" s="368" t="s">
        <v>26</v>
      </c>
      <c r="D74" s="368" t="s">
        <v>27</v>
      </c>
      <c r="E74" s="330" t="s">
        <v>28</v>
      </c>
      <c r="F74" s="331">
        <v>5.76</v>
      </c>
      <c r="G74" s="338">
        <v>5.7299999999999995</v>
      </c>
      <c r="H74" s="333"/>
      <c r="I74" s="333"/>
      <c r="J74" s="333"/>
      <c r="K74" s="333"/>
      <c r="L74" s="333"/>
      <c r="M74" s="333"/>
      <c r="N74" s="333"/>
      <c r="O74" s="333"/>
      <c r="R74" s="551"/>
      <c r="S74" s="368" t="s">
        <v>25</v>
      </c>
      <c r="T74" s="368" t="s">
        <v>26</v>
      </c>
      <c r="U74" s="368" t="s">
        <v>27</v>
      </c>
      <c r="V74" s="330" t="s">
        <v>28</v>
      </c>
      <c r="W74" s="331">
        <v>4.5599999999999996</v>
      </c>
      <c r="X74" s="338">
        <v>4.3099999999999996</v>
      </c>
      <c r="Z74" s="573"/>
      <c r="AA74" s="573"/>
      <c r="AB74" s="573"/>
      <c r="AC74" s="573"/>
      <c r="AD74" s="573"/>
      <c r="AE74" s="573"/>
      <c r="AF74" s="573"/>
      <c r="AI74" s="551"/>
      <c r="AJ74" s="368" t="s">
        <v>25</v>
      </c>
      <c r="AK74" s="368" t="s">
        <v>26</v>
      </c>
      <c r="AL74" s="368" t="s">
        <v>27</v>
      </c>
      <c r="AM74" s="330" t="s">
        <v>28</v>
      </c>
      <c r="AN74" s="331">
        <v>1.2000000000000002</v>
      </c>
      <c r="AO74" s="338">
        <v>1.42</v>
      </c>
    </row>
    <row r="75" spans="1:49" x14ac:dyDescent="0.25">
      <c r="A75" s="551"/>
      <c r="B75" s="550" t="s">
        <v>29</v>
      </c>
      <c r="C75" s="330" t="s">
        <v>30</v>
      </c>
      <c r="D75" s="330" t="s">
        <v>31</v>
      </c>
      <c r="E75" s="330" t="s">
        <v>22</v>
      </c>
      <c r="F75" s="331">
        <v>5.83</v>
      </c>
      <c r="G75" s="338">
        <v>5.85</v>
      </c>
      <c r="H75" s="333"/>
      <c r="I75" s="333"/>
      <c r="J75" s="333"/>
      <c r="K75" s="333"/>
      <c r="L75" s="333"/>
      <c r="M75" s="333"/>
      <c r="N75" s="333"/>
      <c r="O75" s="333"/>
      <c r="R75" s="551"/>
      <c r="S75" s="550" t="s">
        <v>29</v>
      </c>
      <c r="T75" s="330" t="s">
        <v>30</v>
      </c>
      <c r="U75" s="330" t="s">
        <v>31</v>
      </c>
      <c r="V75" s="330" t="s">
        <v>22</v>
      </c>
      <c r="W75" s="331">
        <v>4.5599999999999996</v>
      </c>
      <c r="X75" s="338">
        <v>4.3099999999999996</v>
      </c>
      <c r="AI75" s="551"/>
      <c r="AJ75" s="550" t="s">
        <v>29</v>
      </c>
      <c r="AK75" s="330" t="s">
        <v>30</v>
      </c>
      <c r="AL75" s="330" t="s">
        <v>31</v>
      </c>
      <c r="AM75" s="330" t="s">
        <v>22</v>
      </c>
      <c r="AN75" s="331">
        <v>1.2700000000000005</v>
      </c>
      <c r="AO75" s="338">
        <v>1.54</v>
      </c>
    </row>
    <row r="76" spans="1:49" x14ac:dyDescent="0.25">
      <c r="A76" s="551"/>
      <c r="B76" s="551"/>
      <c r="C76" s="330" t="s">
        <v>32</v>
      </c>
      <c r="D76" s="330" t="s">
        <v>33</v>
      </c>
      <c r="E76" s="330" t="s">
        <v>22</v>
      </c>
      <c r="F76" s="349"/>
      <c r="G76" s="338">
        <v>6.2899999999999991</v>
      </c>
      <c r="H76" s="333"/>
      <c r="I76" s="333"/>
      <c r="J76" s="333"/>
      <c r="K76" s="333"/>
      <c r="L76" s="333"/>
      <c r="M76" s="333"/>
      <c r="N76" s="333"/>
      <c r="O76" s="333"/>
      <c r="R76" s="551"/>
      <c r="S76" s="551"/>
      <c r="T76" s="330" t="s">
        <v>32</v>
      </c>
      <c r="U76" s="330" t="s">
        <v>33</v>
      </c>
      <c r="V76" s="330" t="s">
        <v>22</v>
      </c>
      <c r="W76" s="364"/>
      <c r="X76" s="338">
        <v>4.3099999999999996</v>
      </c>
      <c r="AI76" s="551"/>
      <c r="AJ76" s="551"/>
      <c r="AK76" s="330" t="s">
        <v>32</v>
      </c>
      <c r="AL76" s="330" t="s">
        <v>33</v>
      </c>
      <c r="AM76" s="330" t="s">
        <v>22</v>
      </c>
      <c r="AN76" s="336"/>
      <c r="AO76" s="338">
        <v>1.9799999999999995</v>
      </c>
    </row>
    <row r="77" spans="1:49" ht="13.15" customHeight="1" x14ac:dyDescent="0.25">
      <c r="A77" s="551"/>
      <c r="B77" s="551"/>
      <c r="C77" s="330" t="s">
        <v>34</v>
      </c>
      <c r="D77" s="330" t="s">
        <v>35</v>
      </c>
      <c r="E77" s="330" t="s">
        <v>22</v>
      </c>
      <c r="F77" s="349"/>
      <c r="G77" s="338">
        <v>6.93</v>
      </c>
      <c r="R77" s="551"/>
      <c r="S77" s="551"/>
      <c r="T77" s="330" t="s">
        <v>34</v>
      </c>
      <c r="U77" s="330" t="s">
        <v>35</v>
      </c>
      <c r="V77" s="330" t="s">
        <v>22</v>
      </c>
      <c r="W77" s="364"/>
      <c r="X77" s="338">
        <v>4.3099999999999996</v>
      </c>
      <c r="AI77" s="551"/>
      <c r="AJ77" s="551"/>
      <c r="AK77" s="330" t="s">
        <v>34</v>
      </c>
      <c r="AL77" s="330" t="s">
        <v>35</v>
      </c>
      <c r="AM77" s="330" t="s">
        <v>22</v>
      </c>
      <c r="AN77" s="336"/>
      <c r="AO77" s="338">
        <v>2.62</v>
      </c>
    </row>
    <row r="78" spans="1:49" ht="12.75" customHeight="1" x14ac:dyDescent="0.25">
      <c r="A78" s="552"/>
      <c r="B78" s="552"/>
      <c r="C78" s="330" t="s">
        <v>36</v>
      </c>
      <c r="D78" s="330" t="s">
        <v>37</v>
      </c>
      <c r="E78" s="330" t="s">
        <v>22</v>
      </c>
      <c r="F78" s="349"/>
      <c r="G78" s="338">
        <v>7.1499999999999995</v>
      </c>
      <c r="R78" s="552"/>
      <c r="S78" s="552"/>
      <c r="T78" s="330" t="s">
        <v>36</v>
      </c>
      <c r="U78" s="330" t="s">
        <v>37</v>
      </c>
      <c r="V78" s="330" t="s">
        <v>22</v>
      </c>
      <c r="W78" s="369"/>
      <c r="X78" s="338">
        <v>4.3099999999999996</v>
      </c>
      <c r="AI78" s="552"/>
      <c r="AJ78" s="552"/>
      <c r="AK78" s="330" t="s">
        <v>36</v>
      </c>
      <c r="AL78" s="330" t="s">
        <v>37</v>
      </c>
      <c r="AM78" s="330" t="s">
        <v>22</v>
      </c>
      <c r="AN78" s="336"/>
      <c r="AO78" s="338">
        <v>2.84</v>
      </c>
    </row>
    <row r="79" spans="1:49" x14ac:dyDescent="0.25">
      <c r="A79" s="564" t="s">
        <v>106</v>
      </c>
      <c r="B79" s="564"/>
      <c r="C79" s="564"/>
      <c r="D79" s="564"/>
      <c r="E79" s="564"/>
      <c r="F79" s="564"/>
      <c r="G79" s="564"/>
      <c r="P79" s="352">
        <v>126.08000000000004</v>
      </c>
      <c r="Q79" s="350"/>
      <c r="R79" s="564" t="s">
        <v>106</v>
      </c>
      <c r="S79" s="564"/>
      <c r="T79" s="564"/>
      <c r="U79" s="564"/>
      <c r="V79" s="564"/>
      <c r="W79" s="564"/>
      <c r="AI79" s="564" t="s">
        <v>106</v>
      </c>
      <c r="AJ79" s="564"/>
      <c r="AK79" s="564"/>
      <c r="AL79" s="564"/>
      <c r="AM79" s="564"/>
      <c r="AN79" s="564"/>
      <c r="AO79" s="564"/>
      <c r="AP79" s="333"/>
    </row>
    <row r="80" spans="1:49" x14ac:dyDescent="0.25">
      <c r="A80" s="565" t="s">
        <v>314</v>
      </c>
      <c r="B80" s="565"/>
      <c r="C80" s="565"/>
      <c r="D80" s="565"/>
      <c r="E80" s="565"/>
      <c r="F80" s="565"/>
      <c r="G80" s="565"/>
      <c r="I80" s="333"/>
      <c r="R80" s="565" t="s">
        <v>105</v>
      </c>
      <c r="S80" s="565"/>
      <c r="T80" s="565"/>
      <c r="U80" s="565"/>
      <c r="V80" s="565"/>
      <c r="AI80" s="565" t="s">
        <v>105</v>
      </c>
      <c r="AJ80" s="565"/>
      <c r="AK80" s="565"/>
      <c r="AL80" s="565"/>
      <c r="AM80" s="565"/>
      <c r="AN80" s="565"/>
      <c r="AO80" s="565"/>
    </row>
    <row r="81" spans="1:53" ht="16.5" customHeight="1" x14ac:dyDescent="0.25">
      <c r="A81" s="563" t="s">
        <v>174</v>
      </c>
      <c r="B81" s="563"/>
      <c r="C81" s="563"/>
      <c r="D81" s="563"/>
      <c r="E81" s="563"/>
      <c r="R81" s="554" t="s">
        <v>349</v>
      </c>
      <c r="S81" s="554"/>
      <c r="T81" s="554"/>
      <c r="U81" s="554"/>
      <c r="V81" s="554"/>
      <c r="W81" s="554"/>
      <c r="X81" s="554"/>
      <c r="Y81" s="554"/>
      <c r="Z81" s="554"/>
      <c r="AA81" s="554"/>
      <c r="AB81" s="554"/>
      <c r="AC81" s="554"/>
      <c r="AD81" s="554"/>
      <c r="AI81" s="554" t="s">
        <v>349</v>
      </c>
      <c r="AJ81" s="554"/>
      <c r="AK81" s="554"/>
      <c r="AL81" s="554"/>
      <c r="AM81" s="554"/>
      <c r="AN81" s="554"/>
      <c r="AO81" s="554"/>
      <c r="AP81" s="554"/>
      <c r="AQ81" s="554"/>
      <c r="AR81" s="554"/>
      <c r="AS81" s="554"/>
      <c r="AT81" s="554"/>
      <c r="AU81" s="554"/>
      <c r="AX81" s="333"/>
      <c r="AY81" s="333"/>
    </row>
    <row r="82" spans="1:53" x14ac:dyDescent="0.25">
      <c r="F82" s="571" t="s">
        <v>165</v>
      </c>
      <c r="G82" s="572"/>
      <c r="H82" s="571" t="s">
        <v>166</v>
      </c>
      <c r="I82" s="572"/>
      <c r="J82" s="571" t="s">
        <v>167</v>
      </c>
      <c r="K82" s="572"/>
      <c r="L82" s="571" t="s">
        <v>168</v>
      </c>
      <c r="M82" s="572"/>
      <c r="W82" s="571" t="s">
        <v>165</v>
      </c>
      <c r="X82" s="572"/>
      <c r="Y82" s="571" t="s">
        <v>166</v>
      </c>
      <c r="Z82" s="572"/>
      <c r="AA82" s="571" t="s">
        <v>167</v>
      </c>
      <c r="AB82" s="572"/>
      <c r="AC82" s="571" t="s">
        <v>168</v>
      </c>
      <c r="AD82" s="572"/>
      <c r="AN82" s="571" t="s">
        <v>165</v>
      </c>
      <c r="AO82" s="572"/>
      <c r="AP82" s="571" t="s">
        <v>166</v>
      </c>
      <c r="AQ82" s="572"/>
      <c r="AR82" s="571" t="s">
        <v>167</v>
      </c>
      <c r="AS82" s="572"/>
      <c r="AT82" s="571" t="s">
        <v>168</v>
      </c>
      <c r="AU82" s="572"/>
    </row>
    <row r="83" spans="1:53" ht="22.5" x14ac:dyDescent="0.25">
      <c r="A83" s="329" t="s">
        <v>38</v>
      </c>
      <c r="B83" s="329" t="s">
        <v>39</v>
      </c>
      <c r="C83" s="329" t="s">
        <v>40</v>
      </c>
      <c r="D83" s="329" t="s">
        <v>53</v>
      </c>
      <c r="E83" s="329" t="s">
        <v>54</v>
      </c>
      <c r="F83" s="329" t="s">
        <v>171</v>
      </c>
      <c r="G83" s="329" t="s">
        <v>155</v>
      </c>
      <c r="H83" s="329" t="s">
        <v>171</v>
      </c>
      <c r="I83" s="370" t="s">
        <v>155</v>
      </c>
      <c r="J83" s="370" t="s">
        <v>171</v>
      </c>
      <c r="K83" s="370" t="s">
        <v>155</v>
      </c>
      <c r="L83" s="370" t="s">
        <v>171</v>
      </c>
      <c r="M83" s="370" t="s">
        <v>155</v>
      </c>
      <c r="R83" s="329" t="s">
        <v>38</v>
      </c>
      <c r="S83" s="329" t="s">
        <v>39</v>
      </c>
      <c r="T83" s="329" t="s">
        <v>40</v>
      </c>
      <c r="U83" s="329" t="s">
        <v>53</v>
      </c>
      <c r="V83" s="329" t="s">
        <v>341</v>
      </c>
      <c r="W83" s="329" t="s">
        <v>171</v>
      </c>
      <c r="X83" s="329" t="s">
        <v>155</v>
      </c>
      <c r="Y83" s="329" t="s">
        <v>171</v>
      </c>
      <c r="Z83" s="370" t="s">
        <v>155</v>
      </c>
      <c r="AA83" s="370" t="s">
        <v>171</v>
      </c>
      <c r="AB83" s="370" t="s">
        <v>155</v>
      </c>
      <c r="AC83" s="370" t="s">
        <v>171</v>
      </c>
      <c r="AD83" s="370" t="s">
        <v>155</v>
      </c>
      <c r="AI83" s="329" t="s">
        <v>38</v>
      </c>
      <c r="AJ83" s="329" t="s">
        <v>39</v>
      </c>
      <c r="AK83" s="329" t="s">
        <v>40</v>
      </c>
      <c r="AL83" s="329" t="s">
        <v>53</v>
      </c>
      <c r="AM83" s="329" t="s">
        <v>341</v>
      </c>
      <c r="AN83" s="329" t="s">
        <v>171</v>
      </c>
      <c r="AO83" s="329" t="s">
        <v>155</v>
      </c>
      <c r="AP83" s="329" t="s">
        <v>171</v>
      </c>
      <c r="AQ83" s="370" t="s">
        <v>155</v>
      </c>
      <c r="AR83" s="370" t="s">
        <v>171</v>
      </c>
      <c r="AS83" s="370" t="s">
        <v>155</v>
      </c>
      <c r="AT83" s="370" t="s">
        <v>171</v>
      </c>
      <c r="AU83" s="370" t="s">
        <v>155</v>
      </c>
    </row>
    <row r="84" spans="1:53" x14ac:dyDescent="0.25">
      <c r="A84" s="568" t="s">
        <v>17</v>
      </c>
      <c r="B84" s="568" t="s">
        <v>18</v>
      </c>
      <c r="C84" s="568" t="s">
        <v>19</v>
      </c>
      <c r="D84" s="568" t="s">
        <v>20</v>
      </c>
      <c r="E84" s="371" t="s">
        <v>315</v>
      </c>
      <c r="F84" s="334">
        <v>1.73</v>
      </c>
      <c r="G84" s="334">
        <v>1.66</v>
      </c>
      <c r="H84" s="334">
        <v>1.73</v>
      </c>
      <c r="I84" s="334">
        <v>1.66</v>
      </c>
      <c r="J84" s="357">
        <v>1.92</v>
      </c>
      <c r="K84" s="334">
        <v>1.8499999999999999</v>
      </c>
      <c r="L84" s="334">
        <v>1.92</v>
      </c>
      <c r="M84" s="334">
        <v>1.8499999999999999</v>
      </c>
      <c r="P84" s="333"/>
      <c r="Q84" s="333"/>
      <c r="R84" s="568" t="s">
        <v>17</v>
      </c>
      <c r="S84" s="568" t="s">
        <v>18</v>
      </c>
      <c r="T84" s="568" t="s">
        <v>19</v>
      </c>
      <c r="U84" s="568" t="s">
        <v>20</v>
      </c>
      <c r="V84" s="347" t="s">
        <v>315</v>
      </c>
      <c r="W84" s="334">
        <v>1.31</v>
      </c>
      <c r="X84" s="334">
        <v>1.24</v>
      </c>
      <c r="Y84" s="334">
        <v>1.31</v>
      </c>
      <c r="Z84" s="334">
        <v>1.24</v>
      </c>
      <c r="AA84" s="357">
        <v>1.5</v>
      </c>
      <c r="AB84" s="334">
        <v>1.43</v>
      </c>
      <c r="AC84" s="334">
        <v>1.5</v>
      </c>
      <c r="AD84" s="334">
        <v>1.43</v>
      </c>
      <c r="AI84" s="568" t="s">
        <v>17</v>
      </c>
      <c r="AJ84" s="568" t="s">
        <v>18</v>
      </c>
      <c r="AK84" s="568" t="s">
        <v>19</v>
      </c>
      <c r="AL84" s="568" t="s">
        <v>20</v>
      </c>
      <c r="AM84" s="347" t="s">
        <v>315</v>
      </c>
      <c r="AN84" s="334">
        <v>0.41999999999999993</v>
      </c>
      <c r="AO84" s="334">
        <v>0.41999999999999993</v>
      </c>
      <c r="AP84" s="334">
        <v>0.41999999999999993</v>
      </c>
      <c r="AQ84" s="334">
        <v>0.41999999999999993</v>
      </c>
      <c r="AR84" s="357">
        <v>0.41999999999999993</v>
      </c>
      <c r="AS84" s="334">
        <v>0.41999999999999993</v>
      </c>
      <c r="AT84" s="334">
        <v>0.41999999999999993</v>
      </c>
      <c r="AU84" s="334">
        <v>0.41999999999999993</v>
      </c>
    </row>
    <row r="85" spans="1:53" x14ac:dyDescent="0.25">
      <c r="A85" s="570"/>
      <c r="B85" s="570"/>
      <c r="C85" s="570"/>
      <c r="D85" s="570"/>
      <c r="E85" s="347" t="s">
        <v>256</v>
      </c>
      <c r="F85" s="334">
        <v>3.09</v>
      </c>
      <c r="G85" s="334">
        <v>3.02</v>
      </c>
      <c r="H85" s="334">
        <v>3.09</v>
      </c>
      <c r="I85" s="334">
        <v>3.02</v>
      </c>
      <c r="J85" s="333"/>
      <c r="K85" s="333"/>
      <c r="L85" s="333"/>
      <c r="M85" s="333"/>
      <c r="R85" s="570"/>
      <c r="S85" s="570"/>
      <c r="T85" s="570"/>
      <c r="U85" s="570"/>
      <c r="V85" s="347" t="s">
        <v>256</v>
      </c>
      <c r="W85" s="334">
        <v>2.78</v>
      </c>
      <c r="X85" s="334">
        <v>2.71</v>
      </c>
      <c r="Y85" s="334">
        <v>2.78</v>
      </c>
      <c r="Z85" s="334">
        <v>2.71</v>
      </c>
      <c r="AA85" s="333"/>
      <c r="AB85" s="333"/>
      <c r="AC85" s="333"/>
      <c r="AD85" s="333"/>
      <c r="AH85" s="350"/>
      <c r="AI85" s="570"/>
      <c r="AJ85" s="570"/>
      <c r="AK85" s="570"/>
      <c r="AL85" s="570"/>
      <c r="AM85" s="347" t="s">
        <v>256</v>
      </c>
      <c r="AN85" s="334">
        <v>0.31000000000000005</v>
      </c>
      <c r="AO85" s="334">
        <v>0.31000000000000005</v>
      </c>
      <c r="AP85" s="334">
        <v>0.31000000000000005</v>
      </c>
      <c r="AQ85" s="334">
        <v>0.31000000000000005</v>
      </c>
      <c r="AR85" s="333"/>
      <c r="AS85" s="333"/>
      <c r="AT85" s="333"/>
      <c r="AU85" s="333"/>
    </row>
    <row r="86" spans="1:53" x14ac:dyDescent="0.25">
      <c r="A86" s="570"/>
      <c r="B86" s="570"/>
      <c r="C86" s="569"/>
      <c r="D86" s="569"/>
      <c r="E86" s="347" t="s">
        <v>294</v>
      </c>
      <c r="F86" s="334">
        <v>2.9699999999999998</v>
      </c>
      <c r="G86" s="334">
        <v>2.9</v>
      </c>
      <c r="H86" s="334">
        <v>2.9699999999999998</v>
      </c>
      <c r="I86" s="334">
        <v>2.9</v>
      </c>
      <c r="J86" s="333"/>
      <c r="K86" s="333"/>
      <c r="L86" s="333"/>
      <c r="M86" s="333"/>
      <c r="R86" s="570"/>
      <c r="S86" s="570"/>
      <c r="T86" s="569"/>
      <c r="U86" s="569"/>
      <c r="V86" s="347" t="s">
        <v>294</v>
      </c>
      <c r="W86" s="334">
        <v>2.78</v>
      </c>
      <c r="X86" s="334">
        <v>2.71</v>
      </c>
      <c r="Y86" s="334">
        <v>2.78</v>
      </c>
      <c r="Z86" s="372">
        <v>2.71</v>
      </c>
      <c r="AA86" s="333"/>
      <c r="AB86" s="333"/>
      <c r="AC86" s="333"/>
      <c r="AD86" s="333"/>
      <c r="AI86" s="570"/>
      <c r="AJ86" s="570"/>
      <c r="AK86" s="569"/>
      <c r="AL86" s="569"/>
      <c r="AM86" s="347" t="s">
        <v>294</v>
      </c>
      <c r="AN86" s="334">
        <v>0.18999999999999995</v>
      </c>
      <c r="AO86" s="334">
        <v>0.18999999999999995</v>
      </c>
      <c r="AP86" s="334">
        <v>0.18999999999999995</v>
      </c>
      <c r="AQ86" s="372">
        <v>0.18999999999999995</v>
      </c>
      <c r="AR86" s="333"/>
      <c r="AS86" s="333"/>
      <c r="AT86" s="333"/>
      <c r="AU86" s="333"/>
    </row>
    <row r="87" spans="1:53" x14ac:dyDescent="0.25">
      <c r="A87" s="570"/>
      <c r="B87" s="570"/>
      <c r="C87" s="568" t="s">
        <v>23</v>
      </c>
      <c r="D87" s="568" t="s">
        <v>24</v>
      </c>
      <c r="E87" s="347" t="s">
        <v>347</v>
      </c>
      <c r="F87" s="334">
        <v>1.8</v>
      </c>
      <c r="G87" s="334">
        <v>1.73</v>
      </c>
      <c r="H87" s="334">
        <v>1.8</v>
      </c>
      <c r="I87" s="334">
        <v>1.73</v>
      </c>
      <c r="J87" s="334">
        <v>1.99</v>
      </c>
      <c r="K87" s="334">
        <v>1.92</v>
      </c>
      <c r="L87" s="334">
        <v>1.99</v>
      </c>
      <c r="M87" s="334">
        <v>1.92</v>
      </c>
      <c r="R87" s="570"/>
      <c r="S87" s="570"/>
      <c r="T87" s="568" t="s">
        <v>23</v>
      </c>
      <c r="U87" s="568" t="s">
        <v>24</v>
      </c>
      <c r="V87" s="347" t="s">
        <v>315</v>
      </c>
      <c r="W87" s="334">
        <v>1.31</v>
      </c>
      <c r="X87" s="334">
        <v>1.24</v>
      </c>
      <c r="Y87" s="334">
        <v>1.31</v>
      </c>
      <c r="Z87" s="334">
        <v>1.24</v>
      </c>
      <c r="AA87" s="334">
        <v>1.5</v>
      </c>
      <c r="AB87" s="334">
        <v>1.43</v>
      </c>
      <c r="AC87" s="334">
        <v>1.5</v>
      </c>
      <c r="AD87" s="334">
        <v>1.43</v>
      </c>
      <c r="AI87" s="570"/>
      <c r="AJ87" s="570"/>
      <c r="AK87" s="568" t="s">
        <v>23</v>
      </c>
      <c r="AL87" s="568" t="s">
        <v>24</v>
      </c>
      <c r="AM87" s="347" t="s">
        <v>315</v>
      </c>
      <c r="AN87" s="334">
        <v>0.49</v>
      </c>
      <c r="AO87" s="334">
        <v>0.49</v>
      </c>
      <c r="AP87" s="334">
        <v>0.49</v>
      </c>
      <c r="AQ87" s="334">
        <v>0.49</v>
      </c>
      <c r="AR87" s="334">
        <v>0.49</v>
      </c>
      <c r="AS87" s="334">
        <v>0.49</v>
      </c>
      <c r="AT87" s="334">
        <v>0.49</v>
      </c>
      <c r="AU87" s="334">
        <v>0.49</v>
      </c>
    </row>
    <row r="88" spans="1:53" x14ac:dyDescent="0.25">
      <c r="A88" s="569"/>
      <c r="B88" s="569"/>
      <c r="C88" s="569"/>
      <c r="D88" s="569"/>
      <c r="E88" s="347" t="s">
        <v>294</v>
      </c>
      <c r="F88" s="334">
        <v>3.09</v>
      </c>
      <c r="G88" s="334">
        <v>3.02</v>
      </c>
      <c r="H88" s="334">
        <v>3.09</v>
      </c>
      <c r="I88" s="334">
        <v>3.02</v>
      </c>
      <c r="J88" s="333"/>
      <c r="K88" s="333"/>
      <c r="L88" s="333"/>
      <c r="M88" s="333"/>
      <c r="R88" s="569"/>
      <c r="S88" s="569"/>
      <c r="T88" s="569"/>
      <c r="U88" s="569"/>
      <c r="V88" s="347" t="s">
        <v>294</v>
      </c>
      <c r="W88" s="334">
        <v>2.78</v>
      </c>
      <c r="X88" s="334">
        <v>2.71</v>
      </c>
      <c r="Y88" s="334">
        <v>2.78</v>
      </c>
      <c r="Z88" s="359">
        <v>2.71</v>
      </c>
      <c r="AA88" s="333"/>
      <c r="AB88" s="333"/>
      <c r="AC88" s="333"/>
      <c r="AD88" s="333"/>
      <c r="AI88" s="569"/>
      <c r="AJ88" s="569"/>
      <c r="AK88" s="569"/>
      <c r="AL88" s="569"/>
      <c r="AM88" s="347" t="s">
        <v>294</v>
      </c>
      <c r="AN88" s="334">
        <v>0.31000000000000005</v>
      </c>
      <c r="AO88" s="334">
        <v>0.31000000000000005</v>
      </c>
      <c r="AP88" s="334">
        <v>0.31000000000000005</v>
      </c>
      <c r="AQ88" s="359">
        <v>0.31000000000000005</v>
      </c>
      <c r="AR88" s="333"/>
      <c r="AS88" s="333"/>
      <c r="AT88" s="333"/>
      <c r="AU88" s="333"/>
    </row>
    <row r="89" spans="1:53" ht="11.25" customHeight="1" x14ac:dyDescent="0.25">
      <c r="A89" s="565" t="s">
        <v>104</v>
      </c>
      <c r="B89" s="565"/>
      <c r="C89" s="565"/>
      <c r="D89" s="565"/>
      <c r="E89" s="565"/>
      <c r="F89" s="565"/>
      <c r="P89" s="352">
        <v>65.379999999999981</v>
      </c>
      <c r="Q89" s="350"/>
      <c r="R89" s="565" t="s">
        <v>104</v>
      </c>
      <c r="S89" s="565"/>
      <c r="T89" s="565"/>
      <c r="U89" s="565"/>
      <c r="V89" s="565"/>
      <c r="AI89" s="565" t="s">
        <v>104</v>
      </c>
      <c r="AJ89" s="565"/>
      <c r="AK89" s="565"/>
      <c r="AL89" s="565"/>
      <c r="AM89" s="565"/>
      <c r="AV89" s="352">
        <v>10.520000000000001</v>
      </c>
    </row>
    <row r="90" spans="1:53" ht="11.25" customHeight="1" x14ac:dyDescent="0.25">
      <c r="A90" s="565" t="s">
        <v>105</v>
      </c>
      <c r="B90" s="565"/>
      <c r="C90" s="565"/>
      <c r="D90" s="565"/>
      <c r="E90" s="565"/>
      <c r="F90" s="565"/>
      <c r="J90" s="333"/>
      <c r="R90" s="565" t="s">
        <v>105</v>
      </c>
      <c r="S90" s="565"/>
      <c r="T90" s="565"/>
      <c r="U90" s="565"/>
      <c r="V90" s="565"/>
      <c r="AI90" s="565" t="s">
        <v>105</v>
      </c>
      <c r="AJ90" s="565"/>
      <c r="AK90" s="565"/>
      <c r="AL90" s="565"/>
      <c r="AM90" s="565"/>
      <c r="AX90" s="333"/>
      <c r="AY90" s="333"/>
    </row>
    <row r="91" spans="1:53" x14ac:dyDescent="0.25">
      <c r="A91" s="567" t="s">
        <v>175</v>
      </c>
      <c r="B91" s="567"/>
      <c r="C91" s="567"/>
      <c r="D91" s="567"/>
      <c r="E91" s="567"/>
      <c r="F91" s="567"/>
      <c r="G91" s="567"/>
      <c r="R91" s="566" t="s">
        <v>350</v>
      </c>
      <c r="S91" s="566"/>
      <c r="T91" s="566"/>
      <c r="U91" s="566"/>
      <c r="V91" s="566"/>
      <c r="W91" s="566"/>
      <c r="X91" s="566"/>
      <c r="AI91" s="566" t="s">
        <v>350</v>
      </c>
      <c r="AJ91" s="566"/>
      <c r="AK91" s="566"/>
      <c r="AL91" s="566"/>
      <c r="AM91" s="566"/>
      <c r="AN91" s="566"/>
      <c r="AO91" s="566"/>
    </row>
    <row r="92" spans="1:53" ht="22.5" x14ac:dyDescent="0.25">
      <c r="A92" s="327" t="s">
        <v>38</v>
      </c>
      <c r="B92" s="327" t="s">
        <v>39</v>
      </c>
      <c r="C92" s="327" t="s">
        <v>40</v>
      </c>
      <c r="D92" s="327" t="s">
        <v>53</v>
      </c>
      <c r="E92" s="327" t="s">
        <v>54</v>
      </c>
      <c r="F92" s="327" t="s">
        <v>176</v>
      </c>
      <c r="G92" s="373" t="s">
        <v>41</v>
      </c>
      <c r="R92" s="327" t="s">
        <v>38</v>
      </c>
      <c r="S92" s="327" t="s">
        <v>39</v>
      </c>
      <c r="T92" s="327" t="s">
        <v>40</v>
      </c>
      <c r="U92" s="327" t="s">
        <v>53</v>
      </c>
      <c r="V92" s="326" t="s">
        <v>341</v>
      </c>
      <c r="W92" s="326" t="s">
        <v>150</v>
      </c>
      <c r="X92" s="373" t="s">
        <v>41</v>
      </c>
      <c r="AI92" s="327" t="s">
        <v>38</v>
      </c>
      <c r="AJ92" s="327" t="s">
        <v>39</v>
      </c>
      <c r="AK92" s="327" t="s">
        <v>40</v>
      </c>
      <c r="AL92" s="327" t="s">
        <v>53</v>
      </c>
      <c r="AM92" s="326" t="s">
        <v>341</v>
      </c>
      <c r="AN92" s="326" t="s">
        <v>150</v>
      </c>
      <c r="AO92" s="373" t="s">
        <v>41</v>
      </c>
    </row>
    <row r="93" spans="1:53" ht="14.25" customHeight="1" x14ac:dyDescent="0.25">
      <c r="A93" s="550" t="s">
        <v>5</v>
      </c>
      <c r="B93" s="550" t="s">
        <v>6</v>
      </c>
      <c r="C93" s="550" t="s">
        <v>7</v>
      </c>
      <c r="D93" s="550" t="s">
        <v>8</v>
      </c>
      <c r="E93" s="330" t="s">
        <v>42</v>
      </c>
      <c r="F93" s="331">
        <v>2.0999999999999996</v>
      </c>
      <c r="G93" s="334">
        <v>2.13</v>
      </c>
      <c r="R93" s="550" t="s">
        <v>5</v>
      </c>
      <c r="S93" s="550" t="s">
        <v>6</v>
      </c>
      <c r="T93" s="550" t="s">
        <v>7</v>
      </c>
      <c r="U93" s="550" t="s">
        <v>8</v>
      </c>
      <c r="V93" s="330" t="s">
        <v>42</v>
      </c>
      <c r="W93" s="331">
        <v>0.96</v>
      </c>
      <c r="X93" s="334">
        <v>0.84</v>
      </c>
      <c r="AI93" s="550" t="s">
        <v>5</v>
      </c>
      <c r="AJ93" s="550" t="s">
        <v>6</v>
      </c>
      <c r="AK93" s="550" t="s">
        <v>7</v>
      </c>
      <c r="AL93" s="550" t="s">
        <v>8</v>
      </c>
      <c r="AM93" s="330" t="s">
        <v>42</v>
      </c>
      <c r="AN93" s="331">
        <v>1.1399999999999997</v>
      </c>
      <c r="AO93" s="334">
        <v>1.29</v>
      </c>
    </row>
    <row r="94" spans="1:53" x14ac:dyDescent="0.25">
      <c r="A94" s="551"/>
      <c r="B94" s="551"/>
      <c r="C94" s="551"/>
      <c r="D94" s="551"/>
      <c r="E94" s="330" t="s">
        <v>43</v>
      </c>
      <c r="F94" s="331">
        <v>2.13</v>
      </c>
      <c r="G94" s="334">
        <v>0.84</v>
      </c>
      <c r="P94" s="333"/>
      <c r="Q94" s="333"/>
      <c r="R94" s="551"/>
      <c r="S94" s="551"/>
      <c r="T94" s="551"/>
      <c r="U94" s="551"/>
      <c r="V94" s="330" t="s">
        <v>43</v>
      </c>
      <c r="W94" s="331">
        <v>0.96</v>
      </c>
      <c r="X94" s="334">
        <v>0.84</v>
      </c>
      <c r="AH94" s="374"/>
      <c r="AI94" s="551"/>
      <c r="AJ94" s="551"/>
      <c r="AK94" s="551"/>
      <c r="AL94" s="551"/>
      <c r="AM94" s="330" t="s">
        <v>43</v>
      </c>
      <c r="AN94" s="331">
        <v>1.17</v>
      </c>
      <c r="AO94" s="351"/>
    </row>
    <row r="95" spans="1:53" ht="12.75" customHeight="1" x14ac:dyDescent="0.25">
      <c r="A95" s="551"/>
      <c r="B95" s="551"/>
      <c r="C95" s="551"/>
      <c r="D95" s="551"/>
      <c r="E95" s="330" t="s">
        <v>44</v>
      </c>
      <c r="F95" s="331">
        <v>2.77</v>
      </c>
      <c r="G95" s="334">
        <v>2.69</v>
      </c>
      <c r="R95" s="551"/>
      <c r="S95" s="551"/>
      <c r="T95" s="551"/>
      <c r="U95" s="551"/>
      <c r="V95" s="330" t="s">
        <v>44</v>
      </c>
      <c r="W95" s="331">
        <v>0.96</v>
      </c>
      <c r="X95" s="334">
        <v>0.84</v>
      </c>
      <c r="AI95" s="551"/>
      <c r="AJ95" s="551"/>
      <c r="AK95" s="551"/>
      <c r="AL95" s="551"/>
      <c r="AM95" s="330" t="s">
        <v>44</v>
      </c>
      <c r="AN95" s="331">
        <v>1.81</v>
      </c>
      <c r="AO95" s="334">
        <v>1.85</v>
      </c>
    </row>
    <row r="96" spans="1:53" ht="12" customHeight="1" x14ac:dyDescent="0.25">
      <c r="A96" s="551"/>
      <c r="B96" s="551"/>
      <c r="C96" s="552"/>
      <c r="D96" s="552"/>
      <c r="E96" s="330" t="s">
        <v>45</v>
      </c>
      <c r="F96" s="331">
        <v>2.81</v>
      </c>
      <c r="G96" s="334">
        <v>0.84</v>
      </c>
      <c r="R96" s="551"/>
      <c r="S96" s="551"/>
      <c r="T96" s="552"/>
      <c r="U96" s="552"/>
      <c r="V96" s="330" t="s">
        <v>45</v>
      </c>
      <c r="W96" s="331">
        <v>0.96</v>
      </c>
      <c r="X96" s="334">
        <v>0.84</v>
      </c>
      <c r="AI96" s="551"/>
      <c r="AJ96" s="551"/>
      <c r="AK96" s="552"/>
      <c r="AL96" s="552"/>
      <c r="AM96" s="330" t="s">
        <v>45</v>
      </c>
      <c r="AN96" s="331">
        <v>1.85</v>
      </c>
      <c r="AO96" s="351"/>
      <c r="BA96" s="333"/>
    </row>
    <row r="97" spans="1:52" x14ac:dyDescent="0.25">
      <c r="A97" s="551"/>
      <c r="B97" s="551"/>
      <c r="C97" s="550" t="s">
        <v>15</v>
      </c>
      <c r="D97" s="550" t="s">
        <v>16</v>
      </c>
      <c r="E97" s="330" t="s">
        <v>42</v>
      </c>
      <c r="F97" s="331">
        <v>2.0999999999999996</v>
      </c>
      <c r="G97" s="334">
        <v>2.13</v>
      </c>
      <c r="R97" s="551"/>
      <c r="S97" s="551"/>
      <c r="T97" s="550" t="s">
        <v>15</v>
      </c>
      <c r="U97" s="550" t="s">
        <v>16</v>
      </c>
      <c r="V97" s="330" t="s">
        <v>42</v>
      </c>
      <c r="W97" s="331">
        <v>0.96</v>
      </c>
      <c r="X97" s="334">
        <v>0.84</v>
      </c>
      <c r="AI97" s="551"/>
      <c r="AJ97" s="551"/>
      <c r="AK97" s="550" t="s">
        <v>15</v>
      </c>
      <c r="AL97" s="550" t="s">
        <v>16</v>
      </c>
      <c r="AM97" s="330" t="s">
        <v>42</v>
      </c>
      <c r="AN97" s="331">
        <v>1.1399999999999997</v>
      </c>
      <c r="AO97" s="334">
        <v>1.29</v>
      </c>
    </row>
    <row r="98" spans="1:52" ht="15" customHeight="1" x14ac:dyDescent="0.25">
      <c r="A98" s="552"/>
      <c r="B98" s="552"/>
      <c r="C98" s="552"/>
      <c r="D98" s="552"/>
      <c r="E98" s="330" t="s">
        <v>44</v>
      </c>
      <c r="F98" s="331">
        <v>2.77</v>
      </c>
      <c r="G98" s="334">
        <v>2.69</v>
      </c>
      <c r="I98" s="333"/>
      <c r="R98" s="552"/>
      <c r="S98" s="552"/>
      <c r="T98" s="552"/>
      <c r="U98" s="552"/>
      <c r="V98" s="330" t="s">
        <v>44</v>
      </c>
      <c r="W98" s="331">
        <v>0.96</v>
      </c>
      <c r="X98" s="334">
        <v>0.84</v>
      </c>
      <c r="AI98" s="552"/>
      <c r="AJ98" s="552"/>
      <c r="AK98" s="552"/>
      <c r="AL98" s="552"/>
      <c r="AM98" s="330" t="s">
        <v>44</v>
      </c>
      <c r="AN98" s="331">
        <v>1.81</v>
      </c>
      <c r="AO98" s="334">
        <v>1.85</v>
      </c>
    </row>
    <row r="99" spans="1:52" ht="15" customHeight="1" x14ac:dyDescent="0.25">
      <c r="A99" s="564" t="s">
        <v>178</v>
      </c>
      <c r="B99" s="564"/>
      <c r="C99" s="564"/>
      <c r="D99" s="564"/>
      <c r="E99" s="564"/>
      <c r="F99" s="564"/>
      <c r="G99" s="565"/>
      <c r="P99" s="352">
        <v>25.999999999999996</v>
      </c>
      <c r="Q99" s="350"/>
      <c r="R99" s="564" t="s">
        <v>328</v>
      </c>
      <c r="S99" s="564"/>
      <c r="T99" s="564"/>
      <c r="U99" s="564"/>
      <c r="V99" s="564"/>
      <c r="AI99" s="564" t="s">
        <v>328</v>
      </c>
      <c r="AJ99" s="564"/>
      <c r="AK99" s="564"/>
      <c r="AL99" s="564"/>
      <c r="AM99" s="564"/>
      <c r="AN99" s="564"/>
      <c r="AO99" s="565"/>
      <c r="AP99" s="352">
        <v>15.2</v>
      </c>
    </row>
    <row r="100" spans="1:52" x14ac:dyDescent="0.25">
      <c r="A100" s="565" t="s">
        <v>46</v>
      </c>
      <c r="B100" s="565"/>
      <c r="C100" s="565"/>
      <c r="D100" s="565"/>
      <c r="E100" s="565" t="s">
        <v>47</v>
      </c>
      <c r="F100" s="565"/>
      <c r="G100" s="565"/>
      <c r="R100" s="565" t="s">
        <v>46</v>
      </c>
      <c r="S100" s="565"/>
      <c r="T100" s="565"/>
      <c r="U100" s="565"/>
      <c r="V100" s="565" t="s">
        <v>47</v>
      </c>
      <c r="W100" s="565"/>
      <c r="X100" s="565"/>
      <c r="Y100" s="565"/>
      <c r="Z100" s="565"/>
      <c r="AH100" s="350"/>
      <c r="AI100" s="565" t="s">
        <v>46</v>
      </c>
      <c r="AJ100" s="565"/>
      <c r="AK100" s="565"/>
      <c r="AL100" s="565"/>
      <c r="AM100" s="565" t="s">
        <v>47</v>
      </c>
      <c r="AN100" s="565"/>
      <c r="AO100" s="565"/>
      <c r="AP100" s="565"/>
      <c r="AQ100" s="565"/>
    </row>
    <row r="101" spans="1:52" x14ac:dyDescent="0.25">
      <c r="A101" s="563" t="s">
        <v>177</v>
      </c>
      <c r="B101" s="563"/>
      <c r="C101" s="563"/>
      <c r="D101" s="563"/>
      <c r="E101" s="563"/>
      <c r="F101" s="563"/>
      <c r="G101" s="563"/>
      <c r="H101" s="563"/>
      <c r="I101" s="563"/>
      <c r="J101" s="563"/>
      <c r="K101" s="563"/>
      <c r="T101" s="554" t="s">
        <v>351</v>
      </c>
      <c r="U101" s="554"/>
      <c r="V101" s="554"/>
      <c r="W101" s="554"/>
      <c r="X101" s="554"/>
      <c r="Y101" s="554"/>
      <c r="Z101" s="554"/>
      <c r="AA101" s="554"/>
      <c r="AB101" s="554"/>
      <c r="AC101" s="554"/>
      <c r="AD101" s="554"/>
      <c r="AI101" s="554" t="s">
        <v>351</v>
      </c>
      <c r="AJ101" s="554"/>
      <c r="AK101" s="554"/>
      <c r="AL101" s="554"/>
      <c r="AM101" s="554"/>
      <c r="AN101" s="554"/>
      <c r="AO101" s="554"/>
      <c r="AP101" s="554"/>
      <c r="AQ101" s="554"/>
      <c r="AR101" s="554"/>
      <c r="AS101" s="554"/>
      <c r="AZ101" s="333"/>
    </row>
    <row r="102" spans="1:52" x14ac:dyDescent="0.25">
      <c r="A102" s="555"/>
      <c r="B102" s="555"/>
      <c r="C102" s="555"/>
      <c r="D102" s="555"/>
      <c r="E102" s="555"/>
      <c r="F102" s="556" t="s">
        <v>50</v>
      </c>
      <c r="G102" s="557"/>
      <c r="H102" s="558"/>
      <c r="I102" s="556" t="s">
        <v>51</v>
      </c>
      <c r="J102" s="557"/>
      <c r="K102" s="559"/>
      <c r="L102" s="560" t="s">
        <v>52</v>
      </c>
      <c r="M102" s="561"/>
      <c r="N102" s="562"/>
      <c r="R102" s="555"/>
      <c r="S102" s="555"/>
      <c r="T102" s="555"/>
      <c r="U102" s="555"/>
      <c r="V102" s="555"/>
      <c r="W102" s="549" t="s">
        <v>50</v>
      </c>
      <c r="X102" s="549"/>
      <c r="Y102" s="549"/>
      <c r="Z102" s="549" t="s">
        <v>51</v>
      </c>
      <c r="AA102" s="549"/>
      <c r="AB102" s="549"/>
      <c r="AC102" s="549" t="s">
        <v>52</v>
      </c>
      <c r="AD102" s="549"/>
      <c r="AE102" s="549"/>
      <c r="AI102" s="374"/>
      <c r="AJ102" s="374"/>
      <c r="AK102" s="374"/>
      <c r="AL102" s="374"/>
      <c r="AM102" s="374"/>
      <c r="AN102" s="549" t="s">
        <v>50</v>
      </c>
      <c r="AO102" s="549"/>
      <c r="AP102" s="549"/>
      <c r="AQ102" s="549" t="s">
        <v>51</v>
      </c>
      <c r="AR102" s="549"/>
      <c r="AS102" s="549"/>
      <c r="AT102" s="549" t="s">
        <v>52</v>
      </c>
      <c r="AU102" s="549"/>
      <c r="AV102" s="549"/>
      <c r="AY102" s="323"/>
    </row>
    <row r="103" spans="1:52" ht="22.5" x14ac:dyDescent="0.25">
      <c r="A103" s="327" t="s">
        <v>38</v>
      </c>
      <c r="B103" s="327" t="s">
        <v>39</v>
      </c>
      <c r="C103" s="327" t="s">
        <v>40</v>
      </c>
      <c r="D103" s="327" t="s">
        <v>53</v>
      </c>
      <c r="E103" s="327" t="s">
        <v>54</v>
      </c>
      <c r="F103" s="327" t="s">
        <v>55</v>
      </c>
      <c r="G103" s="327" t="s">
        <v>56</v>
      </c>
      <c r="H103" s="327" t="s">
        <v>297</v>
      </c>
      <c r="I103" s="327" t="s">
        <v>55</v>
      </c>
      <c r="J103" s="327" t="s">
        <v>56</v>
      </c>
      <c r="K103" s="326" t="s">
        <v>297</v>
      </c>
      <c r="L103" s="329" t="s">
        <v>55</v>
      </c>
      <c r="M103" s="329" t="s">
        <v>56</v>
      </c>
      <c r="N103" s="329" t="s">
        <v>297</v>
      </c>
      <c r="R103" s="327" t="s">
        <v>38</v>
      </c>
      <c r="S103" s="327" t="s">
        <v>39</v>
      </c>
      <c r="T103" s="327" t="s">
        <v>40</v>
      </c>
      <c r="U103" s="327" t="s">
        <v>53</v>
      </c>
      <c r="V103" s="326" t="s">
        <v>341</v>
      </c>
      <c r="W103" s="375" t="s">
        <v>55</v>
      </c>
      <c r="X103" s="375" t="s">
        <v>56</v>
      </c>
      <c r="Y103" s="375" t="s">
        <v>297</v>
      </c>
      <c r="Z103" s="375" t="s">
        <v>55</v>
      </c>
      <c r="AA103" s="376" t="s">
        <v>56</v>
      </c>
      <c r="AB103" s="376" t="s">
        <v>297</v>
      </c>
      <c r="AC103" s="375" t="s">
        <v>55</v>
      </c>
      <c r="AD103" s="377" t="s">
        <v>56</v>
      </c>
      <c r="AE103" s="329" t="s">
        <v>297</v>
      </c>
      <c r="AI103" s="329" t="s">
        <v>38</v>
      </c>
      <c r="AJ103" s="329" t="s">
        <v>39</v>
      </c>
      <c r="AK103" s="329" t="s">
        <v>40</v>
      </c>
      <c r="AL103" s="329" t="s">
        <v>53</v>
      </c>
      <c r="AM103" s="329" t="s">
        <v>341</v>
      </c>
      <c r="AN103" s="329" t="s">
        <v>55</v>
      </c>
      <c r="AO103" s="329" t="s">
        <v>56</v>
      </c>
      <c r="AP103" s="329" t="s">
        <v>297</v>
      </c>
      <c r="AQ103" s="329" t="s">
        <v>55</v>
      </c>
      <c r="AR103" s="329" t="s">
        <v>56</v>
      </c>
      <c r="AS103" s="329" t="s">
        <v>297</v>
      </c>
      <c r="AT103" s="329" t="s">
        <v>55</v>
      </c>
      <c r="AU103" s="329" t="s">
        <v>56</v>
      </c>
      <c r="AV103" s="329" t="s">
        <v>297</v>
      </c>
    </row>
    <row r="104" spans="1:52" ht="10.5" customHeight="1" x14ac:dyDescent="0.25">
      <c r="A104" s="550" t="s">
        <v>17</v>
      </c>
      <c r="B104" s="550" t="s">
        <v>2</v>
      </c>
      <c r="C104" s="348" t="s">
        <v>57</v>
      </c>
      <c r="D104" s="348" t="s">
        <v>58</v>
      </c>
      <c r="E104" s="330" t="s">
        <v>59</v>
      </c>
      <c r="F104" s="331">
        <v>21.43</v>
      </c>
      <c r="G104" s="331">
        <v>32.46</v>
      </c>
      <c r="H104" s="349"/>
      <c r="I104" s="331">
        <v>22.689999999999998</v>
      </c>
      <c r="J104" s="331">
        <v>35.31</v>
      </c>
      <c r="K104" s="349"/>
      <c r="L104" s="334">
        <v>24.259999999999998</v>
      </c>
      <c r="M104" s="334">
        <v>38.78</v>
      </c>
      <c r="N104" s="351"/>
      <c r="R104" s="550" t="s">
        <v>17</v>
      </c>
      <c r="S104" s="550" t="s">
        <v>2</v>
      </c>
      <c r="T104" s="348" t="s">
        <v>57</v>
      </c>
      <c r="U104" s="348" t="s">
        <v>58</v>
      </c>
      <c r="V104" s="330" t="s">
        <v>59</v>
      </c>
      <c r="W104" s="331">
        <v>13.52</v>
      </c>
      <c r="X104" s="331">
        <v>13.67</v>
      </c>
      <c r="Y104" s="378"/>
      <c r="Z104" s="331">
        <v>13.52</v>
      </c>
      <c r="AA104" s="331">
        <v>13.67</v>
      </c>
      <c r="AB104" s="378"/>
      <c r="AC104" s="331">
        <v>14.11</v>
      </c>
      <c r="AD104" s="331">
        <v>14.56</v>
      </c>
      <c r="AE104" s="379"/>
      <c r="AI104" s="553" t="s">
        <v>17</v>
      </c>
      <c r="AJ104" s="553" t="s">
        <v>2</v>
      </c>
      <c r="AK104" s="347" t="s">
        <v>57</v>
      </c>
      <c r="AL104" s="347" t="s">
        <v>58</v>
      </c>
      <c r="AM104" s="347" t="s">
        <v>59</v>
      </c>
      <c r="AN104" s="334">
        <v>7.91</v>
      </c>
      <c r="AO104" s="334">
        <v>18.79</v>
      </c>
      <c r="AP104" s="296"/>
      <c r="AQ104" s="334">
        <v>9.1699999999999982</v>
      </c>
      <c r="AR104" s="334">
        <v>21.64</v>
      </c>
      <c r="AS104" s="296"/>
      <c r="AT104" s="334">
        <v>10.149999999999999</v>
      </c>
      <c r="AU104" s="334">
        <v>24.22</v>
      </c>
      <c r="AV104" s="296"/>
    </row>
    <row r="105" spans="1:52" ht="12" customHeight="1" x14ac:dyDescent="0.25">
      <c r="A105" s="551"/>
      <c r="B105" s="551"/>
      <c r="C105" s="348" t="s">
        <v>60</v>
      </c>
      <c r="D105" s="348" t="s">
        <v>61</v>
      </c>
      <c r="E105" s="330" t="s">
        <v>59</v>
      </c>
      <c r="F105" s="331">
        <v>22.46</v>
      </c>
      <c r="G105" s="331">
        <v>31.700000000000003</v>
      </c>
      <c r="H105" s="331">
        <v>31.96</v>
      </c>
      <c r="I105" s="331">
        <v>22.72</v>
      </c>
      <c r="J105" s="331">
        <v>34.28</v>
      </c>
      <c r="K105" s="331">
        <v>31.39</v>
      </c>
      <c r="L105" s="334">
        <v>24.259999999999998</v>
      </c>
      <c r="M105" s="334">
        <v>38.78</v>
      </c>
      <c r="N105" s="334">
        <v>39.049999999999997</v>
      </c>
      <c r="P105" s="333"/>
      <c r="Q105" s="333"/>
      <c r="R105" s="551"/>
      <c r="S105" s="551"/>
      <c r="T105" s="348" t="s">
        <v>60</v>
      </c>
      <c r="U105" s="348" t="s">
        <v>61</v>
      </c>
      <c r="V105" s="330" t="s">
        <v>59</v>
      </c>
      <c r="W105" s="331">
        <v>13.52</v>
      </c>
      <c r="X105" s="331">
        <v>13.67</v>
      </c>
      <c r="Y105" s="331">
        <v>13.67</v>
      </c>
      <c r="Z105" s="331">
        <v>13.52</v>
      </c>
      <c r="AA105" s="331">
        <v>13.67</v>
      </c>
      <c r="AB105" s="331">
        <v>13.67</v>
      </c>
      <c r="AC105" s="331">
        <v>14.11</v>
      </c>
      <c r="AD105" s="331">
        <v>14.56</v>
      </c>
      <c r="AE105" s="334">
        <v>14.56</v>
      </c>
      <c r="AF105" s="323"/>
      <c r="AG105" s="323"/>
      <c r="AH105" s="350"/>
      <c r="AI105" s="553"/>
      <c r="AJ105" s="553"/>
      <c r="AK105" s="347" t="s">
        <v>60</v>
      </c>
      <c r="AL105" s="347" t="s">
        <v>61</v>
      </c>
      <c r="AM105" s="347" t="s">
        <v>59</v>
      </c>
      <c r="AN105" s="334">
        <v>8.9400000000000013</v>
      </c>
      <c r="AO105" s="334">
        <v>18.03</v>
      </c>
      <c r="AP105" s="334">
        <v>18.29</v>
      </c>
      <c r="AQ105" s="334">
        <v>9.1999999999999993</v>
      </c>
      <c r="AR105" s="334">
        <v>20.61</v>
      </c>
      <c r="AS105" s="334">
        <v>17.72</v>
      </c>
      <c r="AT105" s="334">
        <v>10.149999999999999</v>
      </c>
      <c r="AU105" s="334">
        <v>24.22</v>
      </c>
      <c r="AV105" s="334">
        <v>24.489999999999995</v>
      </c>
    </row>
    <row r="106" spans="1:52" ht="10.5" customHeight="1" x14ac:dyDescent="0.25">
      <c r="A106" s="551"/>
      <c r="B106" s="551"/>
      <c r="C106" s="348" t="s">
        <v>62</v>
      </c>
      <c r="D106" s="348" t="s">
        <v>63</v>
      </c>
      <c r="E106" s="330" t="s">
        <v>59</v>
      </c>
      <c r="F106" s="331">
        <v>22.46</v>
      </c>
      <c r="G106" s="331">
        <v>31.39</v>
      </c>
      <c r="H106" s="331">
        <v>31.240000000000002</v>
      </c>
      <c r="I106" s="331">
        <v>22.88</v>
      </c>
      <c r="J106" s="331">
        <v>33.86</v>
      </c>
      <c r="K106" s="331">
        <v>31.39</v>
      </c>
      <c r="L106" s="334">
        <v>24.57</v>
      </c>
      <c r="M106" s="334">
        <v>40</v>
      </c>
      <c r="N106" s="334">
        <v>39.049999999999997</v>
      </c>
      <c r="R106" s="551"/>
      <c r="S106" s="551"/>
      <c r="T106" s="348" t="s">
        <v>62</v>
      </c>
      <c r="U106" s="348" t="s">
        <v>63</v>
      </c>
      <c r="V106" s="330" t="s">
        <v>59</v>
      </c>
      <c r="W106" s="331">
        <v>13.52</v>
      </c>
      <c r="X106" s="331">
        <v>13.67</v>
      </c>
      <c r="Y106" s="331">
        <v>13.67</v>
      </c>
      <c r="Z106" s="331">
        <v>13.52</v>
      </c>
      <c r="AA106" s="331">
        <v>13.67</v>
      </c>
      <c r="AB106" s="331">
        <v>13.67</v>
      </c>
      <c r="AC106" s="331">
        <v>14.11</v>
      </c>
      <c r="AD106" s="331">
        <v>14.56</v>
      </c>
      <c r="AE106" s="334">
        <v>14.56</v>
      </c>
      <c r="AI106" s="553"/>
      <c r="AJ106" s="553"/>
      <c r="AK106" s="347" t="s">
        <v>62</v>
      </c>
      <c r="AL106" s="347" t="s">
        <v>63</v>
      </c>
      <c r="AM106" s="347" t="s">
        <v>59</v>
      </c>
      <c r="AN106" s="334">
        <v>8.9400000000000013</v>
      </c>
      <c r="AO106" s="334">
        <v>17.72</v>
      </c>
      <c r="AP106" s="334">
        <v>17.57</v>
      </c>
      <c r="AQ106" s="334">
        <v>9.36</v>
      </c>
      <c r="AR106" s="334">
        <v>20.189999999999998</v>
      </c>
      <c r="AS106" s="334">
        <v>17.72</v>
      </c>
      <c r="AT106" s="334">
        <v>10.46</v>
      </c>
      <c r="AU106" s="334">
        <v>25.439999999999998</v>
      </c>
      <c r="AV106" s="334">
        <v>24.489999999999995</v>
      </c>
      <c r="AX106" s="350"/>
      <c r="AY106" s="333"/>
    </row>
    <row r="107" spans="1:52" ht="10.5" customHeight="1" x14ac:dyDescent="0.25">
      <c r="A107" s="551"/>
      <c r="B107" s="551"/>
      <c r="C107" s="348" t="s">
        <v>64</v>
      </c>
      <c r="D107" s="348" t="s">
        <v>65</v>
      </c>
      <c r="E107" s="330" t="s">
        <v>59</v>
      </c>
      <c r="F107" s="331">
        <v>22.46</v>
      </c>
      <c r="G107" s="331">
        <v>31.049999999999997</v>
      </c>
      <c r="H107" s="331">
        <v>31.240000000000002</v>
      </c>
      <c r="I107" s="331">
        <v>22.88</v>
      </c>
      <c r="J107" s="331">
        <v>33.86</v>
      </c>
      <c r="K107" s="331">
        <v>31.39</v>
      </c>
      <c r="L107" s="334">
        <v>24.72</v>
      </c>
      <c r="M107" s="334">
        <v>39.700000000000003</v>
      </c>
      <c r="N107" s="334">
        <v>39.049999999999997</v>
      </c>
      <c r="R107" s="551"/>
      <c r="S107" s="551"/>
      <c r="T107" s="348" t="s">
        <v>64</v>
      </c>
      <c r="U107" s="348" t="s">
        <v>65</v>
      </c>
      <c r="V107" s="330" t="s">
        <v>59</v>
      </c>
      <c r="W107" s="331">
        <v>13.52</v>
      </c>
      <c r="X107" s="331">
        <v>13.67</v>
      </c>
      <c r="Y107" s="331">
        <v>13.67</v>
      </c>
      <c r="Z107" s="331">
        <v>13.52</v>
      </c>
      <c r="AA107" s="331">
        <v>13.67</v>
      </c>
      <c r="AB107" s="331">
        <v>13.67</v>
      </c>
      <c r="AC107" s="331">
        <v>14.11</v>
      </c>
      <c r="AD107" s="331">
        <v>14.56</v>
      </c>
      <c r="AE107" s="334">
        <v>14.56</v>
      </c>
      <c r="AI107" s="553"/>
      <c r="AJ107" s="553"/>
      <c r="AK107" s="347" t="s">
        <v>64</v>
      </c>
      <c r="AL107" s="347" t="s">
        <v>65</v>
      </c>
      <c r="AM107" s="347" t="s">
        <v>59</v>
      </c>
      <c r="AN107" s="334">
        <v>8.9400000000000013</v>
      </c>
      <c r="AO107" s="334">
        <v>17.379999999999995</v>
      </c>
      <c r="AP107" s="334">
        <v>17.57</v>
      </c>
      <c r="AQ107" s="334">
        <v>9.36</v>
      </c>
      <c r="AR107" s="334">
        <v>20.189999999999998</v>
      </c>
      <c r="AS107" s="334">
        <v>17.72</v>
      </c>
      <c r="AT107" s="334">
        <v>10.61</v>
      </c>
      <c r="AU107" s="334">
        <v>25.14</v>
      </c>
      <c r="AV107" s="334">
        <v>24.489999999999995</v>
      </c>
    </row>
    <row r="108" spans="1:52" ht="11.25" customHeight="1" x14ac:dyDescent="0.25">
      <c r="A108" s="552"/>
      <c r="B108" s="552"/>
      <c r="C108" s="348" t="s">
        <v>66</v>
      </c>
      <c r="D108" s="348" t="s">
        <v>67</v>
      </c>
      <c r="E108" s="330" t="s">
        <v>59</v>
      </c>
      <c r="F108" s="331">
        <v>24.11</v>
      </c>
      <c r="G108" s="331">
        <v>32.200000000000003</v>
      </c>
      <c r="H108" s="331">
        <v>32.130000000000003</v>
      </c>
      <c r="I108" s="331">
        <v>24</v>
      </c>
      <c r="J108" s="331">
        <v>34.64</v>
      </c>
      <c r="K108" s="331">
        <v>32.28</v>
      </c>
      <c r="L108" s="334">
        <v>26.259999999999998</v>
      </c>
      <c r="M108" s="334">
        <v>39.58</v>
      </c>
      <c r="N108" s="334">
        <v>39.69</v>
      </c>
      <c r="R108" s="552"/>
      <c r="S108" s="552"/>
      <c r="T108" s="348" t="s">
        <v>66</v>
      </c>
      <c r="U108" s="348" t="s">
        <v>67</v>
      </c>
      <c r="V108" s="330" t="s">
        <v>59</v>
      </c>
      <c r="W108" s="331">
        <v>14.11</v>
      </c>
      <c r="X108" s="331">
        <v>14.56</v>
      </c>
      <c r="Y108" s="331">
        <v>14.56</v>
      </c>
      <c r="Z108" s="331">
        <v>14.11</v>
      </c>
      <c r="AA108" s="331">
        <v>14.56</v>
      </c>
      <c r="AB108" s="331">
        <v>14.56</v>
      </c>
      <c r="AC108" s="331">
        <v>15</v>
      </c>
      <c r="AD108" s="331">
        <v>15.2</v>
      </c>
      <c r="AE108" s="334">
        <v>15.2</v>
      </c>
      <c r="AI108" s="553"/>
      <c r="AJ108" s="553"/>
      <c r="AK108" s="347" t="s">
        <v>66</v>
      </c>
      <c r="AL108" s="347" t="s">
        <v>67</v>
      </c>
      <c r="AM108" s="347" t="s">
        <v>59</v>
      </c>
      <c r="AN108" s="334">
        <v>10</v>
      </c>
      <c r="AO108" s="334">
        <v>17.64</v>
      </c>
      <c r="AP108" s="334">
        <v>17.57</v>
      </c>
      <c r="AQ108" s="334">
        <v>9.89</v>
      </c>
      <c r="AR108" s="334">
        <v>20.079999999999998</v>
      </c>
      <c r="AS108" s="334">
        <v>17.72</v>
      </c>
      <c r="AT108" s="334">
        <v>11.259999999999998</v>
      </c>
      <c r="AU108" s="334">
        <v>24.38</v>
      </c>
      <c r="AV108" s="334">
        <v>24.49</v>
      </c>
    </row>
    <row r="109" spans="1:52" x14ac:dyDescent="0.25">
      <c r="P109" s="380">
        <v>1289.6100000000001</v>
      </c>
      <c r="Q109" s="381"/>
      <c r="R109" s="323"/>
      <c r="AW109" s="352">
        <v>699.85</v>
      </c>
    </row>
    <row r="110" spans="1:52" x14ac:dyDescent="0.25">
      <c r="G110" s="333"/>
      <c r="P110" s="333"/>
      <c r="Q110" s="333"/>
    </row>
    <row r="117" spans="1:1" x14ac:dyDescent="0.25">
      <c r="A117" s="324" t="s">
        <v>179</v>
      </c>
    </row>
  </sheetData>
  <sheetProtection algorithmName="SHA-512" hashValue="Qgtkq977O7OZs2NSDrECWoLW1yTZuUy3UInQQN9CHuH/wcZn/yxQJKoJukJV9Vj76EU8bz1udaVjDeebxKpZjg==" saltValue="58KRhEpbdl/Adlx2A+nvdw==" spinCount="100000" sheet="1" objects="1" scenarios="1"/>
  <mergeCells count="264">
    <mergeCell ref="C69:C73"/>
    <mergeCell ref="D69:D73"/>
    <mergeCell ref="I73:O73"/>
    <mergeCell ref="B75:B78"/>
    <mergeCell ref="A79:G79"/>
    <mergeCell ref="C6:C14"/>
    <mergeCell ref="D6:D14"/>
    <mergeCell ref="C15:C21"/>
    <mergeCell ref="A22:A37"/>
    <mergeCell ref="B22:B32"/>
    <mergeCell ref="C28:C32"/>
    <mergeCell ref="D28:D32"/>
    <mergeCell ref="B34:B37"/>
    <mergeCell ref="A38:G38"/>
    <mergeCell ref="A40:M40"/>
    <mergeCell ref="A53:A57"/>
    <mergeCell ref="B53:B57"/>
    <mergeCell ref="C53:C55"/>
    <mergeCell ref="D53:D55"/>
    <mergeCell ref="C56:C57"/>
    <mergeCell ref="D56:D57"/>
    <mergeCell ref="A58:G58"/>
    <mergeCell ref="A60:O60"/>
    <mergeCell ref="A43:A52"/>
    <mergeCell ref="R1:AF1"/>
    <mergeCell ref="AI1:AM1"/>
    <mergeCell ref="R2:AF2"/>
    <mergeCell ref="AI2:AW2"/>
    <mergeCell ref="H1:I1"/>
    <mergeCell ref="H3:J3"/>
    <mergeCell ref="C22:C27"/>
    <mergeCell ref="D22:D27"/>
    <mergeCell ref="A3:F3"/>
    <mergeCell ref="A6:A21"/>
    <mergeCell ref="B6:B21"/>
    <mergeCell ref="D15:D21"/>
    <mergeCell ref="A2:O2"/>
    <mergeCell ref="H4:I4"/>
    <mergeCell ref="J4:K4"/>
    <mergeCell ref="L4:M4"/>
    <mergeCell ref="N4:O4"/>
    <mergeCell ref="AT4:AU4"/>
    <mergeCell ref="AV4:AW4"/>
    <mergeCell ref="R3:W3"/>
    <mergeCell ref="Y3:AA3"/>
    <mergeCell ref="AI3:AM3"/>
    <mergeCell ref="AP3:AR3"/>
    <mergeCell ref="Y4:Z4"/>
    <mergeCell ref="AA4:AB4"/>
    <mergeCell ref="AC4:AD4"/>
    <mergeCell ref="AE4:AF4"/>
    <mergeCell ref="AP4:AQ4"/>
    <mergeCell ref="AR4:AS4"/>
    <mergeCell ref="S34:S37"/>
    <mergeCell ref="AJ6:AJ21"/>
    <mergeCell ref="AK6:AK14"/>
    <mergeCell ref="AL6:AL14"/>
    <mergeCell ref="AK15:AK21"/>
    <mergeCell ref="AL15:AL21"/>
    <mergeCell ref="AI6:AI21"/>
    <mergeCell ref="AQ31:AW31"/>
    <mergeCell ref="AQ33:AW33"/>
    <mergeCell ref="U22:U27"/>
    <mergeCell ref="T28:T32"/>
    <mergeCell ref="U28:U32"/>
    <mergeCell ref="Z31:AF31"/>
    <mergeCell ref="R6:R21"/>
    <mergeCell ref="S6:S21"/>
    <mergeCell ref="T6:T14"/>
    <mergeCell ref="U6:U14"/>
    <mergeCell ref="T15:T21"/>
    <mergeCell ref="U15:U21"/>
    <mergeCell ref="R38:X38"/>
    <mergeCell ref="AI38:AO38"/>
    <mergeCell ref="A39:H39"/>
    <mergeCell ref="R39:U39"/>
    <mergeCell ref="V39:Y39"/>
    <mergeCell ref="AI39:AL39"/>
    <mergeCell ref="AM39:AP39"/>
    <mergeCell ref="AJ34:AJ37"/>
    <mergeCell ref="Z33:AF33"/>
    <mergeCell ref="AJ22:AJ32"/>
    <mergeCell ref="AK22:AK27"/>
    <mergeCell ref="AL22:AL27"/>
    <mergeCell ref="AK28:AK32"/>
    <mergeCell ref="AL28:AL32"/>
    <mergeCell ref="AI22:AI37"/>
    <mergeCell ref="R22:R37"/>
    <mergeCell ref="S22:S32"/>
    <mergeCell ref="T22:T27"/>
    <mergeCell ref="AT41:AU41"/>
    <mergeCell ref="R40:AD40"/>
    <mergeCell ref="AI40:AU40"/>
    <mergeCell ref="A41:E41"/>
    <mergeCell ref="F41:G41"/>
    <mergeCell ref="H41:I41"/>
    <mergeCell ref="J41:K41"/>
    <mergeCell ref="L41:M41"/>
    <mergeCell ref="R41:V41"/>
    <mergeCell ref="W41:X41"/>
    <mergeCell ref="Y41:Z41"/>
    <mergeCell ref="AA41:AB41"/>
    <mergeCell ref="AC41:AD41"/>
    <mergeCell ref="AI41:AM41"/>
    <mergeCell ref="AN41:AO41"/>
    <mergeCell ref="B43:B52"/>
    <mergeCell ref="C43:C47"/>
    <mergeCell ref="D43:D47"/>
    <mergeCell ref="R43:R52"/>
    <mergeCell ref="C48:C52"/>
    <mergeCell ref="D48:D52"/>
    <mergeCell ref="AP41:AQ41"/>
    <mergeCell ref="AR41:AS41"/>
    <mergeCell ref="AK48:AK52"/>
    <mergeCell ref="AL48:AL52"/>
    <mergeCell ref="AK43:AK47"/>
    <mergeCell ref="AL43:AL47"/>
    <mergeCell ref="AI43:AI52"/>
    <mergeCell ref="AJ43:AJ52"/>
    <mergeCell ref="S43:S52"/>
    <mergeCell ref="T43:T47"/>
    <mergeCell ref="U43:U47"/>
    <mergeCell ref="T48:T52"/>
    <mergeCell ref="U48:U52"/>
    <mergeCell ref="R58:V58"/>
    <mergeCell ref="AI58:AM58"/>
    <mergeCell ref="A59:G59"/>
    <mergeCell ref="R59:V59"/>
    <mergeCell ref="AI59:AM59"/>
    <mergeCell ref="AJ53:AJ57"/>
    <mergeCell ref="AK53:AK55"/>
    <mergeCell ref="AL53:AL55"/>
    <mergeCell ref="AK56:AK57"/>
    <mergeCell ref="AL56:AL57"/>
    <mergeCell ref="AI53:AI57"/>
    <mergeCell ref="R53:R57"/>
    <mergeCell ref="S53:S57"/>
    <mergeCell ref="T53:T55"/>
    <mergeCell ref="U53:U55"/>
    <mergeCell ref="T56:T57"/>
    <mergeCell ref="U56:U57"/>
    <mergeCell ref="R60:AF60"/>
    <mergeCell ref="AI60:AW60"/>
    <mergeCell ref="H61:I61"/>
    <mergeCell ref="J61:K61"/>
    <mergeCell ref="L61:M61"/>
    <mergeCell ref="N61:O61"/>
    <mergeCell ref="Y61:Z61"/>
    <mergeCell ref="AA61:AB61"/>
    <mergeCell ref="AC61:AD61"/>
    <mergeCell ref="AE61:AF61"/>
    <mergeCell ref="R79:W79"/>
    <mergeCell ref="AI79:AO79"/>
    <mergeCell ref="A80:G80"/>
    <mergeCell ref="R80:V80"/>
    <mergeCell ref="AI80:AO80"/>
    <mergeCell ref="S75:S78"/>
    <mergeCell ref="AJ75:AJ78"/>
    <mergeCell ref="Z74:AF74"/>
    <mergeCell ref="T69:T73"/>
    <mergeCell ref="U69:U73"/>
    <mergeCell ref="AI63:AI78"/>
    <mergeCell ref="AJ63:AJ73"/>
    <mergeCell ref="AK63:AK68"/>
    <mergeCell ref="AL63:AL68"/>
    <mergeCell ref="AK69:AK73"/>
    <mergeCell ref="AL69:AL73"/>
    <mergeCell ref="A63:A78"/>
    <mergeCell ref="B63:B73"/>
    <mergeCell ref="C63:C68"/>
    <mergeCell ref="D63:D68"/>
    <mergeCell ref="R63:R78"/>
    <mergeCell ref="S63:S73"/>
    <mergeCell ref="T63:T68"/>
    <mergeCell ref="U63:U68"/>
    <mergeCell ref="AI81:AU81"/>
    <mergeCell ref="F82:G82"/>
    <mergeCell ref="H82:I82"/>
    <mergeCell ref="J82:K82"/>
    <mergeCell ref="L82:M82"/>
    <mergeCell ref="W82:X82"/>
    <mergeCell ref="Y82:Z82"/>
    <mergeCell ref="AA82:AB82"/>
    <mergeCell ref="AC82:AD82"/>
    <mergeCell ref="AN82:AO82"/>
    <mergeCell ref="AP82:AQ82"/>
    <mergeCell ref="AR82:AS82"/>
    <mergeCell ref="AT82:AU82"/>
    <mergeCell ref="A84:A88"/>
    <mergeCell ref="B84:B88"/>
    <mergeCell ref="C84:C86"/>
    <mergeCell ref="D84:D86"/>
    <mergeCell ref="R84:R88"/>
    <mergeCell ref="S84:S88"/>
    <mergeCell ref="T84:T86"/>
    <mergeCell ref="U84:U86"/>
    <mergeCell ref="A81:E81"/>
    <mergeCell ref="R81:AD81"/>
    <mergeCell ref="AK87:AK88"/>
    <mergeCell ref="AL87:AL88"/>
    <mergeCell ref="C87:C88"/>
    <mergeCell ref="D87:D88"/>
    <mergeCell ref="T87:T88"/>
    <mergeCell ref="U87:U88"/>
    <mergeCell ref="AI84:AI88"/>
    <mergeCell ref="AJ84:AJ88"/>
    <mergeCell ref="AK84:AK86"/>
    <mergeCell ref="AL84:AL86"/>
    <mergeCell ref="AI91:AO91"/>
    <mergeCell ref="AJ93:AJ98"/>
    <mergeCell ref="AK93:AK96"/>
    <mergeCell ref="AL93:AL96"/>
    <mergeCell ref="AK97:AK98"/>
    <mergeCell ref="AL97:AL98"/>
    <mergeCell ref="A91:G91"/>
    <mergeCell ref="R91:X91"/>
    <mergeCell ref="A89:F89"/>
    <mergeCell ref="R89:V89"/>
    <mergeCell ref="AI89:AM89"/>
    <mergeCell ref="A90:F90"/>
    <mergeCell ref="R90:V90"/>
    <mergeCell ref="AI90:AM90"/>
    <mergeCell ref="R99:V99"/>
    <mergeCell ref="AI99:AO99"/>
    <mergeCell ref="A100:D100"/>
    <mergeCell ref="E100:G100"/>
    <mergeCell ref="R100:U100"/>
    <mergeCell ref="V100:Z100"/>
    <mergeCell ref="AI100:AL100"/>
    <mergeCell ref="AM100:AQ100"/>
    <mergeCell ref="S93:S98"/>
    <mergeCell ref="T93:T96"/>
    <mergeCell ref="U93:U96"/>
    <mergeCell ref="AI93:AI98"/>
    <mergeCell ref="T97:T98"/>
    <mergeCell ref="U97:U98"/>
    <mergeCell ref="A93:A98"/>
    <mergeCell ref="B93:B98"/>
    <mergeCell ref="C93:C96"/>
    <mergeCell ref="D93:D96"/>
    <mergeCell ref="R93:R98"/>
    <mergeCell ref="C97:C98"/>
    <mergeCell ref="D97:D98"/>
    <mergeCell ref="A99:G99"/>
    <mergeCell ref="AT102:AV102"/>
    <mergeCell ref="A104:A108"/>
    <mergeCell ref="B104:B108"/>
    <mergeCell ref="R104:R108"/>
    <mergeCell ref="S104:S108"/>
    <mergeCell ref="AI104:AI108"/>
    <mergeCell ref="AJ104:AJ108"/>
    <mergeCell ref="T101:AD101"/>
    <mergeCell ref="AI101:AS101"/>
    <mergeCell ref="A102:E102"/>
    <mergeCell ref="F102:H102"/>
    <mergeCell ref="I102:K102"/>
    <mergeCell ref="L102:N102"/>
    <mergeCell ref="R102:V102"/>
    <mergeCell ref="W102:Y102"/>
    <mergeCell ref="Z102:AB102"/>
    <mergeCell ref="AC102:AE102"/>
    <mergeCell ref="AN102:AP102"/>
    <mergeCell ref="AQ102:AS102"/>
    <mergeCell ref="A101:K101"/>
  </mergeCells>
  <pageMargins left="0.70866141732283472" right="0.70866141732283472" top="0.74803149606299213" bottom="0.74803149606299213" header="0.31496062992125984" footer="0.31496062992125984"/>
  <pageSetup paperSize="8" scale="6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F118"/>
  <sheetViews>
    <sheetView zoomScale="75" zoomScaleNormal="75" workbookViewId="0">
      <selection activeCell="F11" sqref="F11"/>
    </sheetView>
  </sheetViews>
  <sheetFormatPr baseColWidth="10" defaultColWidth="11.5703125" defaultRowHeight="25.5" customHeight="1" x14ac:dyDescent="0.2"/>
  <cols>
    <col min="1" max="1" width="24.140625" style="3" customWidth="1"/>
    <col min="2" max="2" width="15.140625" style="3" bestFit="1" customWidth="1"/>
    <col min="3" max="3" width="57.42578125" style="3" customWidth="1"/>
    <col min="4" max="4" width="17.140625" style="3" customWidth="1"/>
    <col min="5" max="5" width="29" style="3" customWidth="1"/>
    <col min="6" max="200" width="11.5703125" style="3"/>
    <col min="201" max="201" width="24.140625" style="3" customWidth="1"/>
    <col min="202" max="202" width="15.140625" style="3" bestFit="1" customWidth="1"/>
    <col min="203" max="203" width="57.42578125" style="3" customWidth="1"/>
    <col min="204" max="204" width="17.140625" style="3" customWidth="1"/>
    <col min="205" max="205" width="29" style="3" customWidth="1"/>
    <col min="206" max="206" width="11.5703125" style="3"/>
    <col min="207" max="207" width="14" style="3" customWidth="1"/>
    <col min="208" max="208" width="12.5703125" style="3" customWidth="1"/>
    <col min="209" max="209" width="17.5703125" style="3" customWidth="1"/>
    <col min="210" max="210" width="21" style="3" customWidth="1"/>
    <col min="211" max="211" width="15.140625" style="3" bestFit="1" customWidth="1"/>
    <col min="212" max="212" width="58" style="3" customWidth="1"/>
    <col min="213" max="213" width="24.140625" style="3" customWidth="1"/>
    <col min="214" max="456" width="11.5703125" style="3"/>
    <col min="457" max="457" width="24.140625" style="3" customWidth="1"/>
    <col min="458" max="458" width="15.140625" style="3" bestFit="1" customWidth="1"/>
    <col min="459" max="459" width="57.42578125" style="3" customWidth="1"/>
    <col min="460" max="460" width="17.140625" style="3" customWidth="1"/>
    <col min="461" max="461" width="29" style="3" customWidth="1"/>
    <col min="462" max="462" width="11.5703125" style="3"/>
    <col min="463" max="463" width="14" style="3" customWidth="1"/>
    <col min="464" max="464" width="12.5703125" style="3" customWidth="1"/>
    <col min="465" max="465" width="17.5703125" style="3" customWidth="1"/>
    <col min="466" max="466" width="21" style="3" customWidth="1"/>
    <col min="467" max="467" width="15.140625" style="3" bestFit="1" customWidth="1"/>
    <col min="468" max="468" width="58" style="3" customWidth="1"/>
    <col min="469" max="469" width="24.140625" style="3" customWidth="1"/>
    <col min="470" max="712" width="11.5703125" style="3"/>
    <col min="713" max="713" width="24.140625" style="3" customWidth="1"/>
    <col min="714" max="714" width="15.140625" style="3" bestFit="1" customWidth="1"/>
    <col min="715" max="715" width="57.42578125" style="3" customWidth="1"/>
    <col min="716" max="716" width="17.140625" style="3" customWidth="1"/>
    <col min="717" max="717" width="29" style="3" customWidth="1"/>
    <col min="718" max="718" width="11.5703125" style="3"/>
    <col min="719" max="719" width="14" style="3" customWidth="1"/>
    <col min="720" max="720" width="12.5703125" style="3" customWidth="1"/>
    <col min="721" max="721" width="17.5703125" style="3" customWidth="1"/>
    <col min="722" max="722" width="21" style="3" customWidth="1"/>
    <col min="723" max="723" width="15.140625" style="3" bestFit="1" customWidth="1"/>
    <col min="724" max="724" width="58" style="3" customWidth="1"/>
    <col min="725" max="725" width="24.140625" style="3" customWidth="1"/>
    <col min="726" max="968" width="11.5703125" style="3"/>
    <col min="969" max="969" width="24.140625" style="3" customWidth="1"/>
    <col min="970" max="970" width="15.140625" style="3" bestFit="1" customWidth="1"/>
    <col min="971" max="971" width="57.42578125" style="3" customWidth="1"/>
    <col min="972" max="972" width="17.140625" style="3" customWidth="1"/>
    <col min="973" max="973" width="29" style="3" customWidth="1"/>
    <col min="974" max="974" width="11.5703125" style="3"/>
    <col min="975" max="975" width="14" style="3" customWidth="1"/>
    <col min="976" max="976" width="12.5703125" style="3" customWidth="1"/>
    <col min="977" max="977" width="17.5703125" style="3" customWidth="1"/>
    <col min="978" max="978" width="21" style="3" customWidth="1"/>
    <col min="979" max="979" width="15.140625" style="3" bestFit="1" customWidth="1"/>
    <col min="980" max="980" width="58" style="3" customWidth="1"/>
    <col min="981" max="981" width="24.140625" style="3" customWidth="1"/>
    <col min="982" max="1224" width="11.5703125" style="3"/>
    <col min="1225" max="1225" width="24.140625" style="3" customWidth="1"/>
    <col min="1226" max="1226" width="15.140625" style="3" bestFit="1" customWidth="1"/>
    <col min="1227" max="1227" width="57.42578125" style="3" customWidth="1"/>
    <col min="1228" max="1228" width="17.140625" style="3" customWidth="1"/>
    <col min="1229" max="1229" width="29" style="3" customWidth="1"/>
    <col min="1230" max="1230" width="11.5703125" style="3"/>
    <col min="1231" max="1231" width="14" style="3" customWidth="1"/>
    <col min="1232" max="1232" width="12.5703125" style="3" customWidth="1"/>
    <col min="1233" max="1233" width="17.5703125" style="3" customWidth="1"/>
    <col min="1234" max="1234" width="21" style="3" customWidth="1"/>
    <col min="1235" max="1235" width="15.140625" style="3" bestFit="1" customWidth="1"/>
    <col min="1236" max="1236" width="58" style="3" customWidth="1"/>
    <col min="1237" max="1237" width="24.140625" style="3" customWidth="1"/>
    <col min="1238" max="1480" width="11.5703125" style="3"/>
    <col min="1481" max="1481" width="24.140625" style="3" customWidth="1"/>
    <col min="1482" max="1482" width="15.140625" style="3" bestFit="1" customWidth="1"/>
    <col min="1483" max="1483" width="57.42578125" style="3" customWidth="1"/>
    <col min="1484" max="1484" width="17.140625" style="3" customWidth="1"/>
    <col min="1485" max="1485" width="29" style="3" customWidth="1"/>
    <col min="1486" max="1486" width="11.5703125" style="3"/>
    <col min="1487" max="1487" width="14" style="3" customWidth="1"/>
    <col min="1488" max="1488" width="12.5703125" style="3" customWidth="1"/>
    <col min="1489" max="1489" width="17.5703125" style="3" customWidth="1"/>
    <col min="1490" max="1490" width="21" style="3" customWidth="1"/>
    <col min="1491" max="1491" width="15.140625" style="3" bestFit="1" customWidth="1"/>
    <col min="1492" max="1492" width="58" style="3" customWidth="1"/>
    <col min="1493" max="1493" width="24.140625" style="3" customWidth="1"/>
    <col min="1494" max="1736" width="11.5703125" style="3"/>
    <col min="1737" max="1737" width="24.140625" style="3" customWidth="1"/>
    <col min="1738" max="1738" width="15.140625" style="3" bestFit="1" customWidth="1"/>
    <col min="1739" max="1739" width="57.42578125" style="3" customWidth="1"/>
    <col min="1740" max="1740" width="17.140625" style="3" customWidth="1"/>
    <col min="1741" max="1741" width="29" style="3" customWidth="1"/>
    <col min="1742" max="1742" width="11.5703125" style="3"/>
    <col min="1743" max="1743" width="14" style="3" customWidth="1"/>
    <col min="1744" max="1744" width="12.5703125" style="3" customWidth="1"/>
    <col min="1745" max="1745" width="17.5703125" style="3" customWidth="1"/>
    <col min="1746" max="1746" width="21" style="3" customWidth="1"/>
    <col min="1747" max="1747" width="15.140625" style="3" bestFit="1" customWidth="1"/>
    <col min="1748" max="1748" width="58" style="3" customWidth="1"/>
    <col min="1749" max="1749" width="24.140625" style="3" customWidth="1"/>
    <col min="1750" max="1992" width="11.5703125" style="3"/>
    <col min="1993" max="1993" width="24.140625" style="3" customWidth="1"/>
    <col min="1994" max="1994" width="15.140625" style="3" bestFit="1" customWidth="1"/>
    <col min="1995" max="1995" width="57.42578125" style="3" customWidth="1"/>
    <col min="1996" max="1996" width="17.140625" style="3" customWidth="1"/>
    <col min="1997" max="1997" width="29" style="3" customWidth="1"/>
    <col min="1998" max="1998" width="11.5703125" style="3"/>
    <col min="1999" max="1999" width="14" style="3" customWidth="1"/>
    <col min="2000" max="2000" width="12.5703125" style="3" customWidth="1"/>
    <col min="2001" max="2001" width="17.5703125" style="3" customWidth="1"/>
    <col min="2002" max="2002" width="21" style="3" customWidth="1"/>
    <col min="2003" max="2003" width="15.140625" style="3" bestFit="1" customWidth="1"/>
    <col min="2004" max="2004" width="58" style="3" customWidth="1"/>
    <col min="2005" max="2005" width="24.140625" style="3" customWidth="1"/>
    <col min="2006" max="2248" width="11.5703125" style="3"/>
    <col min="2249" max="2249" width="24.140625" style="3" customWidth="1"/>
    <col min="2250" max="2250" width="15.140625" style="3" bestFit="1" customWidth="1"/>
    <col min="2251" max="2251" width="57.42578125" style="3" customWidth="1"/>
    <col min="2252" max="2252" width="17.140625" style="3" customWidth="1"/>
    <col min="2253" max="2253" width="29" style="3" customWidth="1"/>
    <col min="2254" max="2254" width="11.5703125" style="3"/>
    <col min="2255" max="2255" width="14" style="3" customWidth="1"/>
    <col min="2256" max="2256" width="12.5703125" style="3" customWidth="1"/>
    <col min="2257" max="2257" width="17.5703125" style="3" customWidth="1"/>
    <col min="2258" max="2258" width="21" style="3" customWidth="1"/>
    <col min="2259" max="2259" width="15.140625" style="3" bestFit="1" customWidth="1"/>
    <col min="2260" max="2260" width="58" style="3" customWidth="1"/>
    <col min="2261" max="2261" width="24.140625" style="3" customWidth="1"/>
    <col min="2262" max="2504" width="11.5703125" style="3"/>
    <col min="2505" max="2505" width="24.140625" style="3" customWidth="1"/>
    <col min="2506" max="2506" width="15.140625" style="3" bestFit="1" customWidth="1"/>
    <col min="2507" max="2507" width="57.42578125" style="3" customWidth="1"/>
    <col min="2508" max="2508" width="17.140625" style="3" customWidth="1"/>
    <col min="2509" max="2509" width="29" style="3" customWidth="1"/>
    <col min="2510" max="2510" width="11.5703125" style="3"/>
    <col min="2511" max="2511" width="14" style="3" customWidth="1"/>
    <col min="2512" max="2512" width="12.5703125" style="3" customWidth="1"/>
    <col min="2513" max="2513" width="17.5703125" style="3" customWidth="1"/>
    <col min="2514" max="2514" width="21" style="3" customWidth="1"/>
    <col min="2515" max="2515" width="15.140625" style="3" bestFit="1" customWidth="1"/>
    <col min="2516" max="2516" width="58" style="3" customWidth="1"/>
    <col min="2517" max="2517" width="24.140625" style="3" customWidth="1"/>
    <col min="2518" max="2760" width="11.5703125" style="3"/>
    <col min="2761" max="2761" width="24.140625" style="3" customWidth="1"/>
    <col min="2762" max="2762" width="15.140625" style="3" bestFit="1" customWidth="1"/>
    <col min="2763" max="2763" width="57.42578125" style="3" customWidth="1"/>
    <col min="2764" max="2764" width="17.140625" style="3" customWidth="1"/>
    <col min="2765" max="2765" width="29" style="3" customWidth="1"/>
    <col min="2766" max="2766" width="11.5703125" style="3"/>
    <col min="2767" max="2767" width="14" style="3" customWidth="1"/>
    <col min="2768" max="2768" width="12.5703125" style="3" customWidth="1"/>
    <col min="2769" max="2769" width="17.5703125" style="3" customWidth="1"/>
    <col min="2770" max="2770" width="21" style="3" customWidth="1"/>
    <col min="2771" max="2771" width="15.140625" style="3" bestFit="1" customWidth="1"/>
    <col min="2772" max="2772" width="58" style="3" customWidth="1"/>
    <col min="2773" max="2773" width="24.140625" style="3" customWidth="1"/>
    <col min="2774" max="3016" width="11.5703125" style="3"/>
    <col min="3017" max="3017" width="24.140625" style="3" customWidth="1"/>
    <col min="3018" max="3018" width="15.140625" style="3" bestFit="1" customWidth="1"/>
    <col min="3019" max="3019" width="57.42578125" style="3" customWidth="1"/>
    <col min="3020" max="3020" width="17.140625" style="3" customWidth="1"/>
    <col min="3021" max="3021" width="29" style="3" customWidth="1"/>
    <col min="3022" max="3022" width="11.5703125" style="3"/>
    <col min="3023" max="3023" width="14" style="3" customWidth="1"/>
    <col min="3024" max="3024" width="12.5703125" style="3" customWidth="1"/>
    <col min="3025" max="3025" width="17.5703125" style="3" customWidth="1"/>
    <col min="3026" max="3026" width="21" style="3" customWidth="1"/>
    <col min="3027" max="3027" width="15.140625" style="3" bestFit="1" customWidth="1"/>
    <col min="3028" max="3028" width="58" style="3" customWidth="1"/>
    <col min="3029" max="3029" width="24.140625" style="3" customWidth="1"/>
    <col min="3030" max="3272" width="11.5703125" style="3"/>
    <col min="3273" max="3273" width="24.140625" style="3" customWidth="1"/>
    <col min="3274" max="3274" width="15.140625" style="3" bestFit="1" customWidth="1"/>
    <col min="3275" max="3275" width="57.42578125" style="3" customWidth="1"/>
    <col min="3276" max="3276" width="17.140625" style="3" customWidth="1"/>
    <col min="3277" max="3277" width="29" style="3" customWidth="1"/>
    <col min="3278" max="3278" width="11.5703125" style="3"/>
    <col min="3279" max="3279" width="14" style="3" customWidth="1"/>
    <col min="3280" max="3280" width="12.5703125" style="3" customWidth="1"/>
    <col min="3281" max="3281" width="17.5703125" style="3" customWidth="1"/>
    <col min="3282" max="3282" width="21" style="3" customWidth="1"/>
    <col min="3283" max="3283" width="15.140625" style="3" bestFit="1" customWidth="1"/>
    <col min="3284" max="3284" width="58" style="3" customWidth="1"/>
    <col min="3285" max="3285" width="24.140625" style="3" customWidth="1"/>
    <col min="3286" max="3528" width="11.5703125" style="3"/>
    <col min="3529" max="3529" width="24.140625" style="3" customWidth="1"/>
    <col min="3530" max="3530" width="15.140625" style="3" bestFit="1" customWidth="1"/>
    <col min="3531" max="3531" width="57.42578125" style="3" customWidth="1"/>
    <col min="3532" max="3532" width="17.140625" style="3" customWidth="1"/>
    <col min="3533" max="3533" width="29" style="3" customWidth="1"/>
    <col min="3534" max="3534" width="11.5703125" style="3"/>
    <col min="3535" max="3535" width="14" style="3" customWidth="1"/>
    <col min="3536" max="3536" width="12.5703125" style="3" customWidth="1"/>
    <col min="3537" max="3537" width="17.5703125" style="3" customWidth="1"/>
    <col min="3538" max="3538" width="21" style="3" customWidth="1"/>
    <col min="3539" max="3539" width="15.140625" style="3" bestFit="1" customWidth="1"/>
    <col min="3540" max="3540" width="58" style="3" customWidth="1"/>
    <col min="3541" max="3541" width="24.140625" style="3" customWidth="1"/>
    <col min="3542" max="3784" width="11.5703125" style="3"/>
    <col min="3785" max="3785" width="24.140625" style="3" customWidth="1"/>
    <col min="3786" max="3786" width="15.140625" style="3" bestFit="1" customWidth="1"/>
    <col min="3787" max="3787" width="57.42578125" style="3" customWidth="1"/>
    <col min="3788" max="3788" width="17.140625" style="3" customWidth="1"/>
    <col min="3789" max="3789" width="29" style="3" customWidth="1"/>
    <col min="3790" max="3790" width="11.5703125" style="3"/>
    <col min="3791" max="3791" width="14" style="3" customWidth="1"/>
    <col min="3792" max="3792" width="12.5703125" style="3" customWidth="1"/>
    <col min="3793" max="3793" width="17.5703125" style="3" customWidth="1"/>
    <col min="3794" max="3794" width="21" style="3" customWidth="1"/>
    <col min="3795" max="3795" width="15.140625" style="3" bestFit="1" customWidth="1"/>
    <col min="3796" max="3796" width="58" style="3" customWidth="1"/>
    <col min="3797" max="3797" width="24.140625" style="3" customWidth="1"/>
    <col min="3798" max="4040" width="11.5703125" style="3"/>
    <col min="4041" max="4041" width="24.140625" style="3" customWidth="1"/>
    <col min="4042" max="4042" width="15.140625" style="3" bestFit="1" customWidth="1"/>
    <col min="4043" max="4043" width="57.42578125" style="3" customWidth="1"/>
    <col min="4044" max="4044" width="17.140625" style="3" customWidth="1"/>
    <col min="4045" max="4045" width="29" style="3" customWidth="1"/>
    <col min="4046" max="4046" width="11.5703125" style="3"/>
    <col min="4047" max="4047" width="14" style="3" customWidth="1"/>
    <col min="4048" max="4048" width="12.5703125" style="3" customWidth="1"/>
    <col min="4049" max="4049" width="17.5703125" style="3" customWidth="1"/>
    <col min="4050" max="4050" width="21" style="3" customWidth="1"/>
    <col min="4051" max="4051" width="15.140625" style="3" bestFit="1" customWidth="1"/>
    <col min="4052" max="4052" width="58" style="3" customWidth="1"/>
    <col min="4053" max="4053" width="24.140625" style="3" customWidth="1"/>
    <col min="4054" max="4296" width="11.5703125" style="3"/>
    <col min="4297" max="4297" width="24.140625" style="3" customWidth="1"/>
    <col min="4298" max="4298" width="15.140625" style="3" bestFit="1" customWidth="1"/>
    <col min="4299" max="4299" width="57.42578125" style="3" customWidth="1"/>
    <col min="4300" max="4300" width="17.140625" style="3" customWidth="1"/>
    <col min="4301" max="4301" width="29" style="3" customWidth="1"/>
    <col min="4302" max="4302" width="11.5703125" style="3"/>
    <col min="4303" max="4303" width="14" style="3" customWidth="1"/>
    <col min="4304" max="4304" width="12.5703125" style="3" customWidth="1"/>
    <col min="4305" max="4305" width="17.5703125" style="3" customWidth="1"/>
    <col min="4306" max="4306" width="21" style="3" customWidth="1"/>
    <col min="4307" max="4307" width="15.140625" style="3" bestFit="1" customWidth="1"/>
    <col min="4308" max="4308" width="58" style="3" customWidth="1"/>
    <col min="4309" max="4309" width="24.140625" style="3" customWidth="1"/>
    <col min="4310" max="4552" width="11.5703125" style="3"/>
    <col min="4553" max="4553" width="24.140625" style="3" customWidth="1"/>
    <col min="4554" max="4554" width="15.140625" style="3" bestFit="1" customWidth="1"/>
    <col min="4555" max="4555" width="57.42578125" style="3" customWidth="1"/>
    <col min="4556" max="4556" width="17.140625" style="3" customWidth="1"/>
    <col min="4557" max="4557" width="29" style="3" customWidth="1"/>
    <col min="4558" max="4558" width="11.5703125" style="3"/>
    <col min="4559" max="4559" width="14" style="3" customWidth="1"/>
    <col min="4560" max="4560" width="12.5703125" style="3" customWidth="1"/>
    <col min="4561" max="4561" width="17.5703125" style="3" customWidth="1"/>
    <col min="4562" max="4562" width="21" style="3" customWidth="1"/>
    <col min="4563" max="4563" width="15.140625" style="3" bestFit="1" customWidth="1"/>
    <col min="4564" max="4564" width="58" style="3" customWidth="1"/>
    <col min="4565" max="4565" width="24.140625" style="3" customWidth="1"/>
    <col min="4566" max="4808" width="11.5703125" style="3"/>
    <col min="4809" max="4809" width="24.140625" style="3" customWidth="1"/>
    <col min="4810" max="4810" width="15.140625" style="3" bestFit="1" customWidth="1"/>
    <col min="4811" max="4811" width="57.42578125" style="3" customWidth="1"/>
    <col min="4812" max="4812" width="17.140625" style="3" customWidth="1"/>
    <col min="4813" max="4813" width="29" style="3" customWidth="1"/>
    <col min="4814" max="4814" width="11.5703125" style="3"/>
    <col min="4815" max="4815" width="14" style="3" customWidth="1"/>
    <col min="4816" max="4816" width="12.5703125" style="3" customWidth="1"/>
    <col min="4817" max="4817" width="17.5703125" style="3" customWidth="1"/>
    <col min="4818" max="4818" width="21" style="3" customWidth="1"/>
    <col min="4819" max="4819" width="15.140625" style="3" bestFit="1" customWidth="1"/>
    <col min="4820" max="4820" width="58" style="3" customWidth="1"/>
    <col min="4821" max="4821" width="24.140625" style="3" customWidth="1"/>
    <col min="4822" max="5064" width="11.5703125" style="3"/>
    <col min="5065" max="5065" width="24.140625" style="3" customWidth="1"/>
    <col min="5066" max="5066" width="15.140625" style="3" bestFit="1" customWidth="1"/>
    <col min="5067" max="5067" width="57.42578125" style="3" customWidth="1"/>
    <col min="5068" max="5068" width="17.140625" style="3" customWidth="1"/>
    <col min="5069" max="5069" width="29" style="3" customWidth="1"/>
    <col min="5070" max="5070" width="11.5703125" style="3"/>
    <col min="5071" max="5071" width="14" style="3" customWidth="1"/>
    <col min="5072" max="5072" width="12.5703125" style="3" customWidth="1"/>
    <col min="5073" max="5073" width="17.5703125" style="3" customWidth="1"/>
    <col min="5074" max="5074" width="21" style="3" customWidth="1"/>
    <col min="5075" max="5075" width="15.140625" style="3" bestFit="1" customWidth="1"/>
    <col min="5076" max="5076" width="58" style="3" customWidth="1"/>
    <col min="5077" max="5077" width="24.140625" style="3" customWidth="1"/>
    <col min="5078" max="5320" width="11.5703125" style="3"/>
    <col min="5321" max="5321" width="24.140625" style="3" customWidth="1"/>
    <col min="5322" max="5322" width="15.140625" style="3" bestFit="1" customWidth="1"/>
    <col min="5323" max="5323" width="57.42578125" style="3" customWidth="1"/>
    <col min="5324" max="5324" width="17.140625" style="3" customWidth="1"/>
    <col min="5325" max="5325" width="29" style="3" customWidth="1"/>
    <col min="5326" max="5326" width="11.5703125" style="3"/>
    <col min="5327" max="5327" width="14" style="3" customWidth="1"/>
    <col min="5328" max="5328" width="12.5703125" style="3" customWidth="1"/>
    <col min="5329" max="5329" width="17.5703125" style="3" customWidth="1"/>
    <col min="5330" max="5330" width="21" style="3" customWidth="1"/>
    <col min="5331" max="5331" width="15.140625" style="3" bestFit="1" customWidth="1"/>
    <col min="5332" max="5332" width="58" style="3" customWidth="1"/>
    <col min="5333" max="5333" width="24.140625" style="3" customWidth="1"/>
    <col min="5334" max="5576" width="11.5703125" style="3"/>
    <col min="5577" max="5577" width="24.140625" style="3" customWidth="1"/>
    <col min="5578" max="5578" width="15.140625" style="3" bestFit="1" customWidth="1"/>
    <col min="5579" max="5579" width="57.42578125" style="3" customWidth="1"/>
    <col min="5580" max="5580" width="17.140625" style="3" customWidth="1"/>
    <col min="5581" max="5581" width="29" style="3" customWidth="1"/>
    <col min="5582" max="5582" width="11.5703125" style="3"/>
    <col min="5583" max="5583" width="14" style="3" customWidth="1"/>
    <col min="5584" max="5584" width="12.5703125" style="3" customWidth="1"/>
    <col min="5585" max="5585" width="17.5703125" style="3" customWidth="1"/>
    <col min="5586" max="5586" width="21" style="3" customWidth="1"/>
    <col min="5587" max="5587" width="15.140625" style="3" bestFit="1" customWidth="1"/>
    <col min="5588" max="5588" width="58" style="3" customWidth="1"/>
    <col min="5589" max="5589" width="24.140625" style="3" customWidth="1"/>
    <col min="5590" max="5832" width="11.5703125" style="3"/>
    <col min="5833" max="5833" width="24.140625" style="3" customWidth="1"/>
    <col min="5834" max="5834" width="15.140625" style="3" bestFit="1" customWidth="1"/>
    <col min="5835" max="5835" width="57.42578125" style="3" customWidth="1"/>
    <col min="5836" max="5836" width="17.140625" style="3" customWidth="1"/>
    <col min="5837" max="5837" width="29" style="3" customWidth="1"/>
    <col min="5838" max="5838" width="11.5703125" style="3"/>
    <col min="5839" max="5839" width="14" style="3" customWidth="1"/>
    <col min="5840" max="5840" width="12.5703125" style="3" customWidth="1"/>
    <col min="5841" max="5841" width="17.5703125" style="3" customWidth="1"/>
    <col min="5842" max="5842" width="21" style="3" customWidth="1"/>
    <col min="5843" max="5843" width="15.140625" style="3" bestFit="1" customWidth="1"/>
    <col min="5844" max="5844" width="58" style="3" customWidth="1"/>
    <col min="5845" max="5845" width="24.140625" style="3" customWidth="1"/>
    <col min="5846" max="6088" width="11.5703125" style="3"/>
    <col min="6089" max="6089" width="24.140625" style="3" customWidth="1"/>
    <col min="6090" max="6090" width="15.140625" style="3" bestFit="1" customWidth="1"/>
    <col min="6091" max="6091" width="57.42578125" style="3" customWidth="1"/>
    <col min="6092" max="6092" width="17.140625" style="3" customWidth="1"/>
    <col min="6093" max="6093" width="29" style="3" customWidth="1"/>
    <col min="6094" max="6094" width="11.5703125" style="3"/>
    <col min="6095" max="6095" width="14" style="3" customWidth="1"/>
    <col min="6096" max="6096" width="12.5703125" style="3" customWidth="1"/>
    <col min="6097" max="6097" width="17.5703125" style="3" customWidth="1"/>
    <col min="6098" max="6098" width="21" style="3" customWidth="1"/>
    <col min="6099" max="6099" width="15.140625" style="3" bestFit="1" customWidth="1"/>
    <col min="6100" max="6100" width="58" style="3" customWidth="1"/>
    <col min="6101" max="6101" width="24.140625" style="3" customWidth="1"/>
    <col min="6102" max="6344" width="11.5703125" style="3"/>
    <col min="6345" max="6345" width="24.140625" style="3" customWidth="1"/>
    <col min="6346" max="6346" width="15.140625" style="3" bestFit="1" customWidth="1"/>
    <col min="6347" max="6347" width="57.42578125" style="3" customWidth="1"/>
    <col min="6348" max="6348" width="17.140625" style="3" customWidth="1"/>
    <col min="6349" max="6349" width="29" style="3" customWidth="1"/>
    <col min="6350" max="6350" width="11.5703125" style="3"/>
    <col min="6351" max="6351" width="14" style="3" customWidth="1"/>
    <col min="6352" max="6352" width="12.5703125" style="3" customWidth="1"/>
    <col min="6353" max="6353" width="17.5703125" style="3" customWidth="1"/>
    <col min="6354" max="6354" width="21" style="3" customWidth="1"/>
    <col min="6355" max="6355" width="15.140625" style="3" bestFit="1" customWidth="1"/>
    <col min="6356" max="6356" width="58" style="3" customWidth="1"/>
    <col min="6357" max="6357" width="24.140625" style="3" customWidth="1"/>
    <col min="6358" max="6600" width="11.5703125" style="3"/>
    <col min="6601" max="6601" width="24.140625" style="3" customWidth="1"/>
    <col min="6602" max="6602" width="15.140625" style="3" bestFit="1" customWidth="1"/>
    <col min="6603" max="6603" width="57.42578125" style="3" customWidth="1"/>
    <col min="6604" max="6604" width="17.140625" style="3" customWidth="1"/>
    <col min="6605" max="6605" width="29" style="3" customWidth="1"/>
    <col min="6606" max="6606" width="11.5703125" style="3"/>
    <col min="6607" max="6607" width="14" style="3" customWidth="1"/>
    <col min="6608" max="6608" width="12.5703125" style="3" customWidth="1"/>
    <col min="6609" max="6609" width="17.5703125" style="3" customWidth="1"/>
    <col min="6610" max="6610" width="21" style="3" customWidth="1"/>
    <col min="6611" max="6611" width="15.140625" style="3" bestFit="1" customWidth="1"/>
    <col min="6612" max="6612" width="58" style="3" customWidth="1"/>
    <col min="6613" max="6613" width="24.140625" style="3" customWidth="1"/>
    <col min="6614" max="6856" width="11.5703125" style="3"/>
    <col min="6857" max="6857" width="24.140625" style="3" customWidth="1"/>
    <col min="6858" max="6858" width="15.140625" style="3" bestFit="1" customWidth="1"/>
    <col min="6859" max="6859" width="57.42578125" style="3" customWidth="1"/>
    <col min="6860" max="6860" width="17.140625" style="3" customWidth="1"/>
    <col min="6861" max="6861" width="29" style="3" customWidth="1"/>
    <col min="6862" max="6862" width="11.5703125" style="3"/>
    <col min="6863" max="6863" width="14" style="3" customWidth="1"/>
    <col min="6864" max="6864" width="12.5703125" style="3" customWidth="1"/>
    <col min="6865" max="6865" width="17.5703125" style="3" customWidth="1"/>
    <col min="6866" max="6866" width="21" style="3" customWidth="1"/>
    <col min="6867" max="6867" width="15.140625" style="3" bestFit="1" customWidth="1"/>
    <col min="6868" max="6868" width="58" style="3" customWidth="1"/>
    <col min="6869" max="6869" width="24.140625" style="3" customWidth="1"/>
    <col min="6870" max="7112" width="11.5703125" style="3"/>
    <col min="7113" max="7113" width="24.140625" style="3" customWidth="1"/>
    <col min="7114" max="7114" width="15.140625" style="3" bestFit="1" customWidth="1"/>
    <col min="7115" max="7115" width="57.42578125" style="3" customWidth="1"/>
    <col min="7116" max="7116" width="17.140625" style="3" customWidth="1"/>
    <col min="7117" max="7117" width="29" style="3" customWidth="1"/>
    <col min="7118" max="7118" width="11.5703125" style="3"/>
    <col min="7119" max="7119" width="14" style="3" customWidth="1"/>
    <col min="7120" max="7120" width="12.5703125" style="3" customWidth="1"/>
    <col min="7121" max="7121" width="17.5703125" style="3" customWidth="1"/>
    <col min="7122" max="7122" width="21" style="3" customWidth="1"/>
    <col min="7123" max="7123" width="15.140625" style="3" bestFit="1" customWidth="1"/>
    <col min="7124" max="7124" width="58" style="3" customWidth="1"/>
    <col min="7125" max="7125" width="24.140625" style="3" customWidth="1"/>
    <col min="7126" max="7368" width="11.5703125" style="3"/>
    <col min="7369" max="7369" width="24.140625" style="3" customWidth="1"/>
    <col min="7370" max="7370" width="15.140625" style="3" bestFit="1" customWidth="1"/>
    <col min="7371" max="7371" width="57.42578125" style="3" customWidth="1"/>
    <col min="7372" max="7372" width="17.140625" style="3" customWidth="1"/>
    <col min="7373" max="7373" width="29" style="3" customWidth="1"/>
    <col min="7374" max="7374" width="11.5703125" style="3"/>
    <col min="7375" max="7375" width="14" style="3" customWidth="1"/>
    <col min="7376" max="7376" width="12.5703125" style="3" customWidth="1"/>
    <col min="7377" max="7377" width="17.5703125" style="3" customWidth="1"/>
    <col min="7378" max="7378" width="21" style="3" customWidth="1"/>
    <col min="7379" max="7379" width="15.140625" style="3" bestFit="1" customWidth="1"/>
    <col min="7380" max="7380" width="58" style="3" customWidth="1"/>
    <col min="7381" max="7381" width="24.140625" style="3" customWidth="1"/>
    <col min="7382" max="7624" width="11.5703125" style="3"/>
    <col min="7625" max="7625" width="24.140625" style="3" customWidth="1"/>
    <col min="7626" max="7626" width="15.140625" style="3" bestFit="1" customWidth="1"/>
    <col min="7627" max="7627" width="57.42578125" style="3" customWidth="1"/>
    <col min="7628" max="7628" width="17.140625" style="3" customWidth="1"/>
    <col min="7629" max="7629" width="29" style="3" customWidth="1"/>
    <col min="7630" max="7630" width="11.5703125" style="3"/>
    <col min="7631" max="7631" width="14" style="3" customWidth="1"/>
    <col min="7632" max="7632" width="12.5703125" style="3" customWidth="1"/>
    <col min="7633" max="7633" width="17.5703125" style="3" customWidth="1"/>
    <col min="7634" max="7634" width="21" style="3" customWidth="1"/>
    <col min="7635" max="7635" width="15.140625" style="3" bestFit="1" customWidth="1"/>
    <col min="7636" max="7636" width="58" style="3" customWidth="1"/>
    <col min="7637" max="7637" width="24.140625" style="3" customWidth="1"/>
    <col min="7638" max="7880" width="11.5703125" style="3"/>
    <col min="7881" max="7881" width="24.140625" style="3" customWidth="1"/>
    <col min="7882" max="7882" width="15.140625" style="3" bestFit="1" customWidth="1"/>
    <col min="7883" max="7883" width="57.42578125" style="3" customWidth="1"/>
    <col min="7884" max="7884" width="17.140625" style="3" customWidth="1"/>
    <col min="7885" max="7885" width="29" style="3" customWidth="1"/>
    <col min="7886" max="7886" width="11.5703125" style="3"/>
    <col min="7887" max="7887" width="14" style="3" customWidth="1"/>
    <col min="7888" max="7888" width="12.5703125" style="3" customWidth="1"/>
    <col min="7889" max="7889" width="17.5703125" style="3" customWidth="1"/>
    <col min="7890" max="7890" width="21" style="3" customWidth="1"/>
    <col min="7891" max="7891" width="15.140625" style="3" bestFit="1" customWidth="1"/>
    <col min="7892" max="7892" width="58" style="3" customWidth="1"/>
    <col min="7893" max="7893" width="24.140625" style="3" customWidth="1"/>
    <col min="7894" max="8136" width="11.5703125" style="3"/>
    <col min="8137" max="8137" width="24.140625" style="3" customWidth="1"/>
    <col min="8138" max="8138" width="15.140625" style="3" bestFit="1" customWidth="1"/>
    <col min="8139" max="8139" width="57.42578125" style="3" customWidth="1"/>
    <col min="8140" max="8140" width="17.140625" style="3" customWidth="1"/>
    <col min="8141" max="8141" width="29" style="3" customWidth="1"/>
    <col min="8142" max="8142" width="11.5703125" style="3"/>
    <col min="8143" max="8143" width="14" style="3" customWidth="1"/>
    <col min="8144" max="8144" width="12.5703125" style="3" customWidth="1"/>
    <col min="8145" max="8145" width="17.5703125" style="3" customWidth="1"/>
    <col min="8146" max="8146" width="21" style="3" customWidth="1"/>
    <col min="8147" max="8147" width="15.140625" style="3" bestFit="1" customWidth="1"/>
    <col min="8148" max="8148" width="58" style="3" customWidth="1"/>
    <col min="8149" max="8149" width="24.140625" style="3" customWidth="1"/>
    <col min="8150" max="8392" width="11.5703125" style="3"/>
    <col min="8393" max="8393" width="24.140625" style="3" customWidth="1"/>
    <col min="8394" max="8394" width="15.140625" style="3" bestFit="1" customWidth="1"/>
    <col min="8395" max="8395" width="57.42578125" style="3" customWidth="1"/>
    <col min="8396" max="8396" width="17.140625" style="3" customWidth="1"/>
    <col min="8397" max="8397" width="29" style="3" customWidth="1"/>
    <col min="8398" max="8398" width="11.5703125" style="3"/>
    <col min="8399" max="8399" width="14" style="3" customWidth="1"/>
    <col min="8400" max="8400" width="12.5703125" style="3" customWidth="1"/>
    <col min="8401" max="8401" width="17.5703125" style="3" customWidth="1"/>
    <col min="8402" max="8402" width="21" style="3" customWidth="1"/>
    <col min="8403" max="8403" width="15.140625" style="3" bestFit="1" customWidth="1"/>
    <col min="8404" max="8404" width="58" style="3" customWidth="1"/>
    <col min="8405" max="8405" width="24.140625" style="3" customWidth="1"/>
    <col min="8406" max="8648" width="11.5703125" style="3"/>
    <col min="8649" max="8649" width="24.140625" style="3" customWidth="1"/>
    <col min="8650" max="8650" width="15.140625" style="3" bestFit="1" customWidth="1"/>
    <col min="8651" max="8651" width="57.42578125" style="3" customWidth="1"/>
    <col min="8652" max="8652" width="17.140625" style="3" customWidth="1"/>
    <col min="8653" max="8653" width="29" style="3" customWidth="1"/>
    <col min="8654" max="8654" width="11.5703125" style="3"/>
    <col min="8655" max="8655" width="14" style="3" customWidth="1"/>
    <col min="8656" max="8656" width="12.5703125" style="3" customWidth="1"/>
    <col min="8657" max="8657" width="17.5703125" style="3" customWidth="1"/>
    <col min="8658" max="8658" width="21" style="3" customWidth="1"/>
    <col min="8659" max="8659" width="15.140625" style="3" bestFit="1" customWidth="1"/>
    <col min="8660" max="8660" width="58" style="3" customWidth="1"/>
    <col min="8661" max="8661" width="24.140625" style="3" customWidth="1"/>
    <col min="8662" max="8904" width="11.5703125" style="3"/>
    <col min="8905" max="8905" width="24.140625" style="3" customWidth="1"/>
    <col min="8906" max="8906" width="15.140625" style="3" bestFit="1" customWidth="1"/>
    <col min="8907" max="8907" width="57.42578125" style="3" customWidth="1"/>
    <col min="8908" max="8908" width="17.140625" style="3" customWidth="1"/>
    <col min="8909" max="8909" width="29" style="3" customWidth="1"/>
    <col min="8910" max="8910" width="11.5703125" style="3"/>
    <col min="8911" max="8911" width="14" style="3" customWidth="1"/>
    <col min="8912" max="8912" width="12.5703125" style="3" customWidth="1"/>
    <col min="8913" max="8913" width="17.5703125" style="3" customWidth="1"/>
    <col min="8914" max="8914" width="21" style="3" customWidth="1"/>
    <col min="8915" max="8915" width="15.140625" style="3" bestFit="1" customWidth="1"/>
    <col min="8916" max="8916" width="58" style="3" customWidth="1"/>
    <col min="8917" max="8917" width="24.140625" style="3" customWidth="1"/>
    <col min="8918" max="9160" width="11.5703125" style="3"/>
    <col min="9161" max="9161" width="24.140625" style="3" customWidth="1"/>
    <col min="9162" max="9162" width="15.140625" style="3" bestFit="1" customWidth="1"/>
    <col min="9163" max="9163" width="57.42578125" style="3" customWidth="1"/>
    <col min="9164" max="9164" width="17.140625" style="3" customWidth="1"/>
    <col min="9165" max="9165" width="29" style="3" customWidth="1"/>
    <col min="9166" max="9166" width="11.5703125" style="3"/>
    <col min="9167" max="9167" width="14" style="3" customWidth="1"/>
    <col min="9168" max="9168" width="12.5703125" style="3" customWidth="1"/>
    <col min="9169" max="9169" width="17.5703125" style="3" customWidth="1"/>
    <col min="9170" max="9170" width="21" style="3" customWidth="1"/>
    <col min="9171" max="9171" width="15.140625" style="3" bestFit="1" customWidth="1"/>
    <col min="9172" max="9172" width="58" style="3" customWidth="1"/>
    <col min="9173" max="9173" width="24.140625" style="3" customWidth="1"/>
    <col min="9174" max="9416" width="11.5703125" style="3"/>
    <col min="9417" max="9417" width="24.140625" style="3" customWidth="1"/>
    <col min="9418" max="9418" width="15.140625" style="3" bestFit="1" customWidth="1"/>
    <col min="9419" max="9419" width="57.42578125" style="3" customWidth="1"/>
    <col min="9420" max="9420" width="17.140625" style="3" customWidth="1"/>
    <col min="9421" max="9421" width="29" style="3" customWidth="1"/>
    <col min="9422" max="9422" width="11.5703125" style="3"/>
    <col min="9423" max="9423" width="14" style="3" customWidth="1"/>
    <col min="9424" max="9424" width="12.5703125" style="3" customWidth="1"/>
    <col min="9425" max="9425" width="17.5703125" style="3" customWidth="1"/>
    <col min="9426" max="9426" width="21" style="3" customWidth="1"/>
    <col min="9427" max="9427" width="15.140625" style="3" bestFit="1" customWidth="1"/>
    <col min="9428" max="9428" width="58" style="3" customWidth="1"/>
    <col min="9429" max="9429" width="24.140625" style="3" customWidth="1"/>
    <col min="9430" max="9672" width="11.5703125" style="3"/>
    <col min="9673" max="9673" width="24.140625" style="3" customWidth="1"/>
    <col min="9674" max="9674" width="15.140625" style="3" bestFit="1" customWidth="1"/>
    <col min="9675" max="9675" width="57.42578125" style="3" customWidth="1"/>
    <col min="9676" max="9676" width="17.140625" style="3" customWidth="1"/>
    <col min="9677" max="9677" width="29" style="3" customWidth="1"/>
    <col min="9678" max="9678" width="11.5703125" style="3"/>
    <col min="9679" max="9679" width="14" style="3" customWidth="1"/>
    <col min="9680" max="9680" width="12.5703125" style="3" customWidth="1"/>
    <col min="9681" max="9681" width="17.5703125" style="3" customWidth="1"/>
    <col min="9682" max="9682" width="21" style="3" customWidth="1"/>
    <col min="9683" max="9683" width="15.140625" style="3" bestFit="1" customWidth="1"/>
    <col min="9684" max="9684" width="58" style="3" customWidth="1"/>
    <col min="9685" max="9685" width="24.140625" style="3" customWidth="1"/>
    <col min="9686" max="9928" width="11.5703125" style="3"/>
    <col min="9929" max="9929" width="24.140625" style="3" customWidth="1"/>
    <col min="9930" max="9930" width="15.140625" style="3" bestFit="1" customWidth="1"/>
    <col min="9931" max="9931" width="57.42578125" style="3" customWidth="1"/>
    <col min="9932" max="9932" width="17.140625" style="3" customWidth="1"/>
    <col min="9933" max="9933" width="29" style="3" customWidth="1"/>
    <col min="9934" max="9934" width="11.5703125" style="3"/>
    <col min="9935" max="9935" width="14" style="3" customWidth="1"/>
    <col min="9936" max="9936" width="12.5703125" style="3" customWidth="1"/>
    <col min="9937" max="9937" width="17.5703125" style="3" customWidth="1"/>
    <col min="9938" max="9938" width="21" style="3" customWidth="1"/>
    <col min="9939" max="9939" width="15.140625" style="3" bestFit="1" customWidth="1"/>
    <col min="9940" max="9940" width="58" style="3" customWidth="1"/>
    <col min="9941" max="9941" width="24.140625" style="3" customWidth="1"/>
    <col min="9942" max="10184" width="11.5703125" style="3"/>
    <col min="10185" max="10185" width="24.140625" style="3" customWidth="1"/>
    <col min="10186" max="10186" width="15.140625" style="3" bestFit="1" customWidth="1"/>
    <col min="10187" max="10187" width="57.42578125" style="3" customWidth="1"/>
    <col min="10188" max="10188" width="17.140625" style="3" customWidth="1"/>
    <col min="10189" max="10189" width="29" style="3" customWidth="1"/>
    <col min="10190" max="10190" width="11.5703125" style="3"/>
    <col min="10191" max="10191" width="14" style="3" customWidth="1"/>
    <col min="10192" max="10192" width="12.5703125" style="3" customWidth="1"/>
    <col min="10193" max="10193" width="17.5703125" style="3" customWidth="1"/>
    <col min="10194" max="10194" width="21" style="3" customWidth="1"/>
    <col min="10195" max="10195" width="15.140625" style="3" bestFit="1" customWidth="1"/>
    <col min="10196" max="10196" width="58" style="3" customWidth="1"/>
    <col min="10197" max="10197" width="24.140625" style="3" customWidth="1"/>
    <col min="10198" max="10440" width="11.5703125" style="3"/>
    <col min="10441" max="10441" width="24.140625" style="3" customWidth="1"/>
    <col min="10442" max="10442" width="15.140625" style="3" bestFit="1" customWidth="1"/>
    <col min="10443" max="10443" width="57.42578125" style="3" customWidth="1"/>
    <col min="10444" max="10444" width="17.140625" style="3" customWidth="1"/>
    <col min="10445" max="10445" width="29" style="3" customWidth="1"/>
    <col min="10446" max="10446" width="11.5703125" style="3"/>
    <col min="10447" max="10447" width="14" style="3" customWidth="1"/>
    <col min="10448" max="10448" width="12.5703125" style="3" customWidth="1"/>
    <col min="10449" max="10449" width="17.5703125" style="3" customWidth="1"/>
    <col min="10450" max="10450" width="21" style="3" customWidth="1"/>
    <col min="10451" max="10451" width="15.140625" style="3" bestFit="1" customWidth="1"/>
    <col min="10452" max="10452" width="58" style="3" customWidth="1"/>
    <col min="10453" max="10453" width="24.140625" style="3" customWidth="1"/>
    <col min="10454" max="10696" width="11.5703125" style="3"/>
    <col min="10697" max="10697" width="24.140625" style="3" customWidth="1"/>
    <col min="10698" max="10698" width="15.140625" style="3" bestFit="1" customWidth="1"/>
    <col min="10699" max="10699" width="57.42578125" style="3" customWidth="1"/>
    <col min="10700" max="10700" width="17.140625" style="3" customWidth="1"/>
    <col min="10701" max="10701" width="29" style="3" customWidth="1"/>
    <col min="10702" max="10702" width="11.5703125" style="3"/>
    <col min="10703" max="10703" width="14" style="3" customWidth="1"/>
    <col min="10704" max="10704" width="12.5703125" style="3" customWidth="1"/>
    <col min="10705" max="10705" width="17.5703125" style="3" customWidth="1"/>
    <col min="10706" max="10706" width="21" style="3" customWidth="1"/>
    <col min="10707" max="10707" width="15.140625" style="3" bestFit="1" customWidth="1"/>
    <col min="10708" max="10708" width="58" style="3" customWidth="1"/>
    <col min="10709" max="10709" width="24.140625" style="3" customWidth="1"/>
    <col min="10710" max="10952" width="11.5703125" style="3"/>
    <col min="10953" max="10953" width="24.140625" style="3" customWidth="1"/>
    <col min="10954" max="10954" width="15.140625" style="3" bestFit="1" customWidth="1"/>
    <col min="10955" max="10955" width="57.42578125" style="3" customWidth="1"/>
    <col min="10956" max="10956" width="17.140625" style="3" customWidth="1"/>
    <col min="10957" max="10957" width="29" style="3" customWidth="1"/>
    <col min="10958" max="10958" width="11.5703125" style="3"/>
    <col min="10959" max="10959" width="14" style="3" customWidth="1"/>
    <col min="10960" max="10960" width="12.5703125" style="3" customWidth="1"/>
    <col min="10961" max="10961" width="17.5703125" style="3" customWidth="1"/>
    <col min="10962" max="10962" width="21" style="3" customWidth="1"/>
    <col min="10963" max="10963" width="15.140625" style="3" bestFit="1" customWidth="1"/>
    <col min="10964" max="10964" width="58" style="3" customWidth="1"/>
    <col min="10965" max="10965" width="24.140625" style="3" customWidth="1"/>
    <col min="10966" max="11208" width="11.5703125" style="3"/>
    <col min="11209" max="11209" width="24.140625" style="3" customWidth="1"/>
    <col min="11210" max="11210" width="15.140625" style="3" bestFit="1" customWidth="1"/>
    <col min="11211" max="11211" width="57.42578125" style="3" customWidth="1"/>
    <col min="11212" max="11212" width="17.140625" style="3" customWidth="1"/>
    <col min="11213" max="11213" width="29" style="3" customWidth="1"/>
    <col min="11214" max="11214" width="11.5703125" style="3"/>
    <col min="11215" max="11215" width="14" style="3" customWidth="1"/>
    <col min="11216" max="11216" width="12.5703125" style="3" customWidth="1"/>
    <col min="11217" max="11217" width="17.5703125" style="3" customWidth="1"/>
    <col min="11218" max="11218" width="21" style="3" customWidth="1"/>
    <col min="11219" max="11219" width="15.140625" style="3" bestFit="1" customWidth="1"/>
    <col min="11220" max="11220" width="58" style="3" customWidth="1"/>
    <col min="11221" max="11221" width="24.140625" style="3" customWidth="1"/>
    <col min="11222" max="11464" width="11.5703125" style="3"/>
    <col min="11465" max="11465" width="24.140625" style="3" customWidth="1"/>
    <col min="11466" max="11466" width="15.140625" style="3" bestFit="1" customWidth="1"/>
    <col min="11467" max="11467" width="57.42578125" style="3" customWidth="1"/>
    <col min="11468" max="11468" width="17.140625" style="3" customWidth="1"/>
    <col min="11469" max="11469" width="29" style="3" customWidth="1"/>
    <col min="11470" max="11470" width="11.5703125" style="3"/>
    <col min="11471" max="11471" width="14" style="3" customWidth="1"/>
    <col min="11472" max="11472" width="12.5703125" style="3" customWidth="1"/>
    <col min="11473" max="11473" width="17.5703125" style="3" customWidth="1"/>
    <col min="11474" max="11474" width="21" style="3" customWidth="1"/>
    <col min="11475" max="11475" width="15.140625" style="3" bestFit="1" customWidth="1"/>
    <col min="11476" max="11476" width="58" style="3" customWidth="1"/>
    <col min="11477" max="11477" width="24.140625" style="3" customWidth="1"/>
    <col min="11478" max="11720" width="11.5703125" style="3"/>
    <col min="11721" max="11721" width="24.140625" style="3" customWidth="1"/>
    <col min="11722" max="11722" width="15.140625" style="3" bestFit="1" customWidth="1"/>
    <col min="11723" max="11723" width="57.42578125" style="3" customWidth="1"/>
    <col min="11724" max="11724" width="17.140625" style="3" customWidth="1"/>
    <col min="11725" max="11725" width="29" style="3" customWidth="1"/>
    <col min="11726" max="11726" width="11.5703125" style="3"/>
    <col min="11727" max="11727" width="14" style="3" customWidth="1"/>
    <col min="11728" max="11728" width="12.5703125" style="3" customWidth="1"/>
    <col min="11729" max="11729" width="17.5703125" style="3" customWidth="1"/>
    <col min="11730" max="11730" width="21" style="3" customWidth="1"/>
    <col min="11731" max="11731" width="15.140625" style="3" bestFit="1" customWidth="1"/>
    <col min="11732" max="11732" width="58" style="3" customWidth="1"/>
    <col min="11733" max="11733" width="24.140625" style="3" customWidth="1"/>
    <col min="11734" max="11976" width="11.5703125" style="3"/>
    <col min="11977" max="11977" width="24.140625" style="3" customWidth="1"/>
    <col min="11978" max="11978" width="15.140625" style="3" bestFit="1" customWidth="1"/>
    <col min="11979" max="11979" width="57.42578125" style="3" customWidth="1"/>
    <col min="11980" max="11980" width="17.140625" style="3" customWidth="1"/>
    <col min="11981" max="11981" width="29" style="3" customWidth="1"/>
    <col min="11982" max="11982" width="11.5703125" style="3"/>
    <col min="11983" max="11983" width="14" style="3" customWidth="1"/>
    <col min="11984" max="11984" width="12.5703125" style="3" customWidth="1"/>
    <col min="11985" max="11985" width="17.5703125" style="3" customWidth="1"/>
    <col min="11986" max="11986" width="21" style="3" customWidth="1"/>
    <col min="11987" max="11987" width="15.140625" style="3" bestFit="1" customWidth="1"/>
    <col min="11988" max="11988" width="58" style="3" customWidth="1"/>
    <col min="11989" max="11989" width="24.140625" style="3" customWidth="1"/>
    <col min="11990" max="12232" width="11.5703125" style="3"/>
    <col min="12233" max="12233" width="24.140625" style="3" customWidth="1"/>
    <col min="12234" max="12234" width="15.140625" style="3" bestFit="1" customWidth="1"/>
    <col min="12235" max="12235" width="57.42578125" style="3" customWidth="1"/>
    <col min="12236" max="12236" width="17.140625" style="3" customWidth="1"/>
    <col min="12237" max="12237" width="29" style="3" customWidth="1"/>
    <col min="12238" max="12238" width="11.5703125" style="3"/>
    <col min="12239" max="12239" width="14" style="3" customWidth="1"/>
    <col min="12240" max="12240" width="12.5703125" style="3" customWidth="1"/>
    <col min="12241" max="12241" width="17.5703125" style="3" customWidth="1"/>
    <col min="12242" max="12242" width="21" style="3" customWidth="1"/>
    <col min="12243" max="12243" width="15.140625" style="3" bestFit="1" customWidth="1"/>
    <col min="12244" max="12244" width="58" style="3" customWidth="1"/>
    <col min="12245" max="12245" width="24.140625" style="3" customWidth="1"/>
    <col min="12246" max="12488" width="11.5703125" style="3"/>
    <col min="12489" max="12489" width="24.140625" style="3" customWidth="1"/>
    <col min="12490" max="12490" width="15.140625" style="3" bestFit="1" customWidth="1"/>
    <col min="12491" max="12491" width="57.42578125" style="3" customWidth="1"/>
    <col min="12492" max="12492" width="17.140625" style="3" customWidth="1"/>
    <col min="12493" max="12493" width="29" style="3" customWidth="1"/>
    <col min="12494" max="12494" width="11.5703125" style="3"/>
    <col min="12495" max="12495" width="14" style="3" customWidth="1"/>
    <col min="12496" max="12496" width="12.5703125" style="3" customWidth="1"/>
    <col min="12497" max="12497" width="17.5703125" style="3" customWidth="1"/>
    <col min="12498" max="12498" width="21" style="3" customWidth="1"/>
    <col min="12499" max="12499" width="15.140625" style="3" bestFit="1" customWidth="1"/>
    <col min="12500" max="12500" width="58" style="3" customWidth="1"/>
    <col min="12501" max="12501" width="24.140625" style="3" customWidth="1"/>
    <col min="12502" max="12744" width="11.5703125" style="3"/>
    <col min="12745" max="12745" width="24.140625" style="3" customWidth="1"/>
    <col min="12746" max="12746" width="15.140625" style="3" bestFit="1" customWidth="1"/>
    <col min="12747" max="12747" width="57.42578125" style="3" customWidth="1"/>
    <col min="12748" max="12748" width="17.140625" style="3" customWidth="1"/>
    <col min="12749" max="12749" width="29" style="3" customWidth="1"/>
    <col min="12750" max="12750" width="11.5703125" style="3"/>
    <col min="12751" max="12751" width="14" style="3" customWidth="1"/>
    <col min="12752" max="12752" width="12.5703125" style="3" customWidth="1"/>
    <col min="12753" max="12753" width="17.5703125" style="3" customWidth="1"/>
    <col min="12754" max="12754" width="21" style="3" customWidth="1"/>
    <col min="12755" max="12755" width="15.140625" style="3" bestFit="1" customWidth="1"/>
    <col min="12756" max="12756" width="58" style="3" customWidth="1"/>
    <col min="12757" max="12757" width="24.140625" style="3" customWidth="1"/>
    <col min="12758" max="13000" width="11.5703125" style="3"/>
    <col min="13001" max="13001" width="24.140625" style="3" customWidth="1"/>
    <col min="13002" max="13002" width="15.140625" style="3" bestFit="1" customWidth="1"/>
    <col min="13003" max="13003" width="57.42578125" style="3" customWidth="1"/>
    <col min="13004" max="13004" width="17.140625" style="3" customWidth="1"/>
    <col min="13005" max="13005" width="29" style="3" customWidth="1"/>
    <col min="13006" max="13006" width="11.5703125" style="3"/>
    <col min="13007" max="13007" width="14" style="3" customWidth="1"/>
    <col min="13008" max="13008" width="12.5703125" style="3" customWidth="1"/>
    <col min="13009" max="13009" width="17.5703125" style="3" customWidth="1"/>
    <col min="13010" max="13010" width="21" style="3" customWidth="1"/>
    <col min="13011" max="13011" width="15.140625" style="3" bestFit="1" customWidth="1"/>
    <col min="13012" max="13012" width="58" style="3" customWidth="1"/>
    <col min="13013" max="13013" width="24.140625" style="3" customWidth="1"/>
    <col min="13014" max="13256" width="11.5703125" style="3"/>
    <col min="13257" max="13257" width="24.140625" style="3" customWidth="1"/>
    <col min="13258" max="13258" width="15.140625" style="3" bestFit="1" customWidth="1"/>
    <col min="13259" max="13259" width="57.42578125" style="3" customWidth="1"/>
    <col min="13260" max="13260" width="17.140625" style="3" customWidth="1"/>
    <col min="13261" max="13261" width="29" style="3" customWidth="1"/>
    <col min="13262" max="13262" width="11.5703125" style="3"/>
    <col min="13263" max="13263" width="14" style="3" customWidth="1"/>
    <col min="13264" max="13264" width="12.5703125" style="3" customWidth="1"/>
    <col min="13265" max="13265" width="17.5703125" style="3" customWidth="1"/>
    <col min="13266" max="13266" width="21" style="3" customWidth="1"/>
    <col min="13267" max="13267" width="15.140625" style="3" bestFit="1" customWidth="1"/>
    <col min="13268" max="13268" width="58" style="3" customWidth="1"/>
    <col min="13269" max="13269" width="24.140625" style="3" customWidth="1"/>
    <col min="13270" max="13512" width="11.5703125" style="3"/>
    <col min="13513" max="13513" width="24.140625" style="3" customWidth="1"/>
    <col min="13514" max="13514" width="15.140625" style="3" bestFit="1" customWidth="1"/>
    <col min="13515" max="13515" width="57.42578125" style="3" customWidth="1"/>
    <col min="13516" max="13516" width="17.140625" style="3" customWidth="1"/>
    <col min="13517" max="13517" width="29" style="3" customWidth="1"/>
    <col min="13518" max="13518" width="11.5703125" style="3"/>
    <col min="13519" max="13519" width="14" style="3" customWidth="1"/>
    <col min="13520" max="13520" width="12.5703125" style="3" customWidth="1"/>
    <col min="13521" max="13521" width="17.5703125" style="3" customWidth="1"/>
    <col min="13522" max="13522" width="21" style="3" customWidth="1"/>
    <col min="13523" max="13523" width="15.140625" style="3" bestFit="1" customWidth="1"/>
    <col min="13524" max="13524" width="58" style="3" customWidth="1"/>
    <col min="13525" max="13525" width="24.140625" style="3" customWidth="1"/>
    <col min="13526" max="13768" width="11.5703125" style="3"/>
    <col min="13769" max="13769" width="24.140625" style="3" customWidth="1"/>
    <col min="13770" max="13770" width="15.140625" style="3" bestFit="1" customWidth="1"/>
    <col min="13771" max="13771" width="57.42578125" style="3" customWidth="1"/>
    <col min="13772" max="13772" width="17.140625" style="3" customWidth="1"/>
    <col min="13773" max="13773" width="29" style="3" customWidth="1"/>
    <col min="13774" max="13774" width="11.5703125" style="3"/>
    <col min="13775" max="13775" width="14" style="3" customWidth="1"/>
    <col min="13776" max="13776" width="12.5703125" style="3" customWidth="1"/>
    <col min="13777" max="13777" width="17.5703125" style="3" customWidth="1"/>
    <col min="13778" max="13778" width="21" style="3" customWidth="1"/>
    <col min="13779" max="13779" width="15.140625" style="3" bestFit="1" customWidth="1"/>
    <col min="13780" max="13780" width="58" style="3" customWidth="1"/>
    <col min="13781" max="13781" width="24.140625" style="3" customWidth="1"/>
    <col min="13782" max="14024" width="11.5703125" style="3"/>
    <col min="14025" max="14025" width="24.140625" style="3" customWidth="1"/>
    <col min="14026" max="14026" width="15.140625" style="3" bestFit="1" customWidth="1"/>
    <col min="14027" max="14027" width="57.42578125" style="3" customWidth="1"/>
    <col min="14028" max="14028" width="17.140625" style="3" customWidth="1"/>
    <col min="14029" max="14029" width="29" style="3" customWidth="1"/>
    <col min="14030" max="14030" width="11.5703125" style="3"/>
    <col min="14031" max="14031" width="14" style="3" customWidth="1"/>
    <col min="14032" max="14032" width="12.5703125" style="3" customWidth="1"/>
    <col min="14033" max="14033" width="17.5703125" style="3" customWidth="1"/>
    <col min="14034" max="14034" width="21" style="3" customWidth="1"/>
    <col min="14035" max="14035" width="15.140625" style="3" bestFit="1" customWidth="1"/>
    <col min="14036" max="14036" width="58" style="3" customWidth="1"/>
    <col min="14037" max="14037" width="24.140625" style="3" customWidth="1"/>
    <col min="14038" max="14280" width="11.5703125" style="3"/>
    <col min="14281" max="14281" width="24.140625" style="3" customWidth="1"/>
    <col min="14282" max="14282" width="15.140625" style="3" bestFit="1" customWidth="1"/>
    <col min="14283" max="14283" width="57.42578125" style="3" customWidth="1"/>
    <col min="14284" max="14284" width="17.140625" style="3" customWidth="1"/>
    <col min="14285" max="14285" width="29" style="3" customWidth="1"/>
    <col min="14286" max="14286" width="11.5703125" style="3"/>
    <col min="14287" max="14287" width="14" style="3" customWidth="1"/>
    <col min="14288" max="14288" width="12.5703125" style="3" customWidth="1"/>
    <col min="14289" max="14289" width="17.5703125" style="3" customWidth="1"/>
    <col min="14290" max="14290" width="21" style="3" customWidth="1"/>
    <col min="14291" max="14291" width="15.140625" style="3" bestFit="1" customWidth="1"/>
    <col min="14292" max="14292" width="58" style="3" customWidth="1"/>
    <col min="14293" max="14293" width="24.140625" style="3" customWidth="1"/>
    <col min="14294" max="14536" width="11.5703125" style="3"/>
    <col min="14537" max="14537" width="24.140625" style="3" customWidth="1"/>
    <col min="14538" max="14538" width="15.140625" style="3" bestFit="1" customWidth="1"/>
    <col min="14539" max="14539" width="57.42578125" style="3" customWidth="1"/>
    <col min="14540" max="14540" width="17.140625" style="3" customWidth="1"/>
    <col min="14541" max="14541" width="29" style="3" customWidth="1"/>
    <col min="14542" max="14542" width="11.5703125" style="3"/>
    <col min="14543" max="14543" width="14" style="3" customWidth="1"/>
    <col min="14544" max="14544" width="12.5703125" style="3" customWidth="1"/>
    <col min="14545" max="14545" width="17.5703125" style="3" customWidth="1"/>
    <col min="14546" max="14546" width="21" style="3" customWidth="1"/>
    <col min="14547" max="14547" width="15.140625" style="3" bestFit="1" customWidth="1"/>
    <col min="14548" max="14548" width="58" style="3" customWidth="1"/>
    <col min="14549" max="14549" width="24.140625" style="3" customWidth="1"/>
    <col min="14550" max="14792" width="11.5703125" style="3"/>
    <col min="14793" max="14793" width="24.140625" style="3" customWidth="1"/>
    <col min="14794" max="14794" width="15.140625" style="3" bestFit="1" customWidth="1"/>
    <col min="14795" max="14795" width="57.42578125" style="3" customWidth="1"/>
    <col min="14796" max="14796" width="17.140625" style="3" customWidth="1"/>
    <col min="14797" max="14797" width="29" style="3" customWidth="1"/>
    <col min="14798" max="14798" width="11.5703125" style="3"/>
    <col min="14799" max="14799" width="14" style="3" customWidth="1"/>
    <col min="14800" max="14800" width="12.5703125" style="3" customWidth="1"/>
    <col min="14801" max="14801" width="17.5703125" style="3" customWidth="1"/>
    <col min="14802" max="14802" width="21" style="3" customWidth="1"/>
    <col min="14803" max="14803" width="15.140625" style="3" bestFit="1" customWidth="1"/>
    <col min="14804" max="14804" width="58" style="3" customWidth="1"/>
    <col min="14805" max="14805" width="24.140625" style="3" customWidth="1"/>
    <col min="14806" max="15048" width="11.5703125" style="3"/>
    <col min="15049" max="15049" width="24.140625" style="3" customWidth="1"/>
    <col min="15050" max="15050" width="15.140625" style="3" bestFit="1" customWidth="1"/>
    <col min="15051" max="15051" width="57.42578125" style="3" customWidth="1"/>
    <col min="15052" max="15052" width="17.140625" style="3" customWidth="1"/>
    <col min="15053" max="15053" width="29" style="3" customWidth="1"/>
    <col min="15054" max="15054" width="11.5703125" style="3"/>
    <col min="15055" max="15055" width="14" style="3" customWidth="1"/>
    <col min="15056" max="15056" width="12.5703125" style="3" customWidth="1"/>
    <col min="15057" max="15057" width="17.5703125" style="3" customWidth="1"/>
    <col min="15058" max="15058" width="21" style="3" customWidth="1"/>
    <col min="15059" max="15059" width="15.140625" style="3" bestFit="1" customWidth="1"/>
    <col min="15060" max="15060" width="58" style="3" customWidth="1"/>
    <col min="15061" max="15061" width="24.140625" style="3" customWidth="1"/>
    <col min="15062" max="15304" width="11.5703125" style="3"/>
    <col min="15305" max="15305" width="24.140625" style="3" customWidth="1"/>
    <col min="15306" max="15306" width="15.140625" style="3" bestFit="1" customWidth="1"/>
    <col min="15307" max="15307" width="57.42578125" style="3" customWidth="1"/>
    <col min="15308" max="15308" width="17.140625" style="3" customWidth="1"/>
    <col min="15309" max="15309" width="29" style="3" customWidth="1"/>
    <col min="15310" max="15310" width="11.5703125" style="3"/>
    <col min="15311" max="15311" width="14" style="3" customWidth="1"/>
    <col min="15312" max="15312" width="12.5703125" style="3" customWidth="1"/>
    <col min="15313" max="15313" width="17.5703125" style="3" customWidth="1"/>
    <col min="15314" max="15314" width="21" style="3" customWidth="1"/>
    <col min="15315" max="15315" width="15.140625" style="3" bestFit="1" customWidth="1"/>
    <col min="15316" max="15316" width="58" style="3" customWidth="1"/>
    <col min="15317" max="15317" width="24.140625" style="3" customWidth="1"/>
    <col min="15318" max="15560" width="11.5703125" style="3"/>
    <col min="15561" max="15561" width="24.140625" style="3" customWidth="1"/>
    <col min="15562" max="15562" width="15.140625" style="3" bestFit="1" customWidth="1"/>
    <col min="15563" max="15563" width="57.42578125" style="3" customWidth="1"/>
    <col min="15564" max="15564" width="17.140625" style="3" customWidth="1"/>
    <col min="15565" max="15565" width="29" style="3" customWidth="1"/>
    <col min="15566" max="15566" width="11.5703125" style="3"/>
    <col min="15567" max="15567" width="14" style="3" customWidth="1"/>
    <col min="15568" max="15568" width="12.5703125" style="3" customWidth="1"/>
    <col min="15569" max="15569" width="17.5703125" style="3" customWidth="1"/>
    <col min="15570" max="15570" width="21" style="3" customWidth="1"/>
    <col min="15571" max="15571" width="15.140625" style="3" bestFit="1" customWidth="1"/>
    <col min="15572" max="15572" width="58" style="3" customWidth="1"/>
    <col min="15573" max="15573" width="24.140625" style="3" customWidth="1"/>
    <col min="15574" max="15816" width="11.5703125" style="3"/>
    <col min="15817" max="15817" width="24.140625" style="3" customWidth="1"/>
    <col min="15818" max="15818" width="15.140625" style="3" bestFit="1" customWidth="1"/>
    <col min="15819" max="15819" width="57.42578125" style="3" customWidth="1"/>
    <col min="15820" max="15820" width="17.140625" style="3" customWidth="1"/>
    <col min="15821" max="15821" width="29" style="3" customWidth="1"/>
    <col min="15822" max="15822" width="11.5703125" style="3"/>
    <col min="15823" max="15823" width="14" style="3" customWidth="1"/>
    <col min="15824" max="15824" width="12.5703125" style="3" customWidth="1"/>
    <col min="15825" max="15825" width="17.5703125" style="3" customWidth="1"/>
    <col min="15826" max="15826" width="21" style="3" customWidth="1"/>
    <col min="15827" max="15827" width="15.140625" style="3" bestFit="1" customWidth="1"/>
    <col min="15828" max="15828" width="58" style="3" customWidth="1"/>
    <col min="15829" max="15829" width="24.140625" style="3" customWidth="1"/>
    <col min="15830" max="16072" width="11.5703125" style="3"/>
    <col min="16073" max="16073" width="24.140625" style="3" customWidth="1"/>
    <col min="16074" max="16074" width="15.140625" style="3" bestFit="1" customWidth="1"/>
    <col min="16075" max="16075" width="57.42578125" style="3" customWidth="1"/>
    <col min="16076" max="16076" width="17.140625" style="3" customWidth="1"/>
    <col min="16077" max="16077" width="29" style="3" customWidth="1"/>
    <col min="16078" max="16078" width="11.5703125" style="3"/>
    <col min="16079" max="16079" width="14" style="3" customWidth="1"/>
    <col min="16080" max="16080" width="12.5703125" style="3" customWidth="1"/>
    <col min="16081" max="16081" width="17.5703125" style="3" customWidth="1"/>
    <col min="16082" max="16082" width="21" style="3" customWidth="1"/>
    <col min="16083" max="16083" width="15.140625" style="3" bestFit="1" customWidth="1"/>
    <col min="16084" max="16084" width="58" style="3" customWidth="1"/>
    <col min="16085" max="16085" width="24.140625" style="3" customWidth="1"/>
    <col min="16086" max="16384" width="11.5703125" style="3"/>
  </cols>
  <sheetData>
    <row r="1" spans="1:6" ht="21" customHeight="1" x14ac:dyDescent="0.25">
      <c r="A1" s="601" t="s">
        <v>355</v>
      </c>
      <c r="B1" s="601"/>
      <c r="C1" s="601"/>
      <c r="D1" s="601"/>
      <c r="E1" s="601"/>
      <c r="F1" s="601"/>
    </row>
    <row r="2" spans="1:6" ht="21" customHeight="1" x14ac:dyDescent="0.25">
      <c r="A2" s="602" t="s">
        <v>180</v>
      </c>
      <c r="B2" s="602"/>
      <c r="C2" s="602"/>
      <c r="D2" s="602"/>
      <c r="E2" s="602"/>
      <c r="F2" s="602"/>
    </row>
    <row r="3" spans="1:6" ht="21" customHeight="1" x14ac:dyDescent="0.25">
      <c r="A3" s="50" t="s">
        <v>278</v>
      </c>
    </row>
    <row r="4" spans="1:6" ht="18" customHeight="1" x14ac:dyDescent="0.25">
      <c r="A4" s="34"/>
      <c r="B4" s="388" t="s">
        <v>356</v>
      </c>
      <c r="D4" s="387"/>
      <c r="E4" s="34"/>
      <c r="F4" s="34"/>
    </row>
    <row r="5" spans="1:6" ht="14.25" customHeight="1" x14ac:dyDescent="0.2">
      <c r="A5" s="603" t="s">
        <v>1</v>
      </c>
      <c r="B5" s="604"/>
      <c r="C5" s="605"/>
      <c r="D5" s="606" t="s">
        <v>107</v>
      </c>
      <c r="E5" s="36"/>
      <c r="F5" s="37"/>
    </row>
    <row r="6" spans="1:6" ht="20.25" customHeight="1" x14ac:dyDescent="0.2">
      <c r="A6" s="38" t="s">
        <v>0</v>
      </c>
      <c r="B6" s="38" t="s">
        <v>39</v>
      </c>
      <c r="C6" s="38" t="s">
        <v>108</v>
      </c>
      <c r="D6" s="607"/>
      <c r="E6" s="36"/>
      <c r="F6" s="37"/>
    </row>
    <row r="7" spans="1:6" ht="14.25" customHeight="1" x14ac:dyDescent="0.2">
      <c r="A7" s="595" t="s">
        <v>279</v>
      </c>
      <c r="B7" s="595" t="s">
        <v>109</v>
      </c>
      <c r="C7" s="39" t="s">
        <v>110</v>
      </c>
      <c r="D7" s="1">
        <v>8.3000000000000007</v>
      </c>
      <c r="E7" s="40"/>
      <c r="F7" s="41"/>
    </row>
    <row r="8" spans="1:6" ht="14.25" customHeight="1" x14ac:dyDescent="0.2">
      <c r="A8" s="596"/>
      <c r="B8" s="596"/>
      <c r="C8" s="39" t="s">
        <v>111</v>
      </c>
      <c r="D8" s="1">
        <v>11.22</v>
      </c>
      <c r="E8" s="40"/>
      <c r="F8" s="41"/>
    </row>
    <row r="9" spans="1:6" ht="14.25" customHeight="1" x14ac:dyDescent="0.2">
      <c r="A9" s="596"/>
      <c r="B9" s="596"/>
      <c r="C9" s="39" t="s">
        <v>112</v>
      </c>
      <c r="D9" s="1">
        <v>12.23</v>
      </c>
      <c r="E9" s="40"/>
      <c r="F9" s="41"/>
    </row>
    <row r="10" spans="1:6" ht="14.25" customHeight="1" x14ac:dyDescent="0.2">
      <c r="A10" s="596"/>
      <c r="B10" s="597"/>
      <c r="C10" s="39" t="s">
        <v>113</v>
      </c>
      <c r="D10" s="1">
        <v>29.6</v>
      </c>
      <c r="E10" s="40"/>
      <c r="F10" s="41"/>
    </row>
    <row r="11" spans="1:6" ht="14.25" customHeight="1" x14ac:dyDescent="0.2">
      <c r="A11" s="596"/>
      <c r="B11" s="595" t="s">
        <v>114</v>
      </c>
      <c r="C11" s="39" t="s">
        <v>110</v>
      </c>
      <c r="D11" s="1">
        <v>10.87</v>
      </c>
      <c r="E11" s="40"/>
      <c r="F11" s="41"/>
    </row>
    <row r="12" spans="1:6" ht="14.25" customHeight="1" x14ac:dyDescent="0.2">
      <c r="A12" s="596"/>
      <c r="B12" s="596"/>
      <c r="C12" s="39" t="s">
        <v>111</v>
      </c>
      <c r="D12" s="1">
        <v>13.73</v>
      </c>
      <c r="E12" s="40"/>
      <c r="F12" s="41"/>
    </row>
    <row r="13" spans="1:6" ht="14.25" customHeight="1" x14ac:dyDescent="0.2">
      <c r="A13" s="596"/>
      <c r="B13" s="596"/>
      <c r="C13" s="39" t="s">
        <v>112</v>
      </c>
      <c r="D13" s="1">
        <v>14.9</v>
      </c>
      <c r="E13" s="40"/>
      <c r="F13" s="41"/>
    </row>
    <row r="14" spans="1:6" ht="14.25" customHeight="1" x14ac:dyDescent="0.2">
      <c r="A14" s="597"/>
      <c r="B14" s="597"/>
      <c r="C14" s="39" t="s">
        <v>113</v>
      </c>
      <c r="D14" s="1">
        <v>35.78</v>
      </c>
      <c r="E14" s="40"/>
      <c r="F14" s="41"/>
    </row>
    <row r="15" spans="1:6" ht="14.25" customHeight="1" x14ac:dyDescent="0.2">
      <c r="A15" s="34"/>
      <c r="B15" s="34"/>
      <c r="C15" s="34"/>
      <c r="D15" s="41"/>
      <c r="E15" s="41"/>
      <c r="F15" s="41"/>
    </row>
    <row r="16" spans="1:6" ht="19.5" customHeight="1" x14ac:dyDescent="0.2">
      <c r="A16" s="35" t="s">
        <v>1</v>
      </c>
      <c r="B16" s="35"/>
      <c r="C16" s="35"/>
      <c r="D16" s="42"/>
      <c r="E16" s="593" t="s">
        <v>107</v>
      </c>
      <c r="F16" s="594"/>
    </row>
    <row r="17" spans="1:6" ht="14.25" customHeight="1" x14ac:dyDescent="0.2">
      <c r="A17" s="38" t="s">
        <v>0</v>
      </c>
      <c r="B17" s="302" t="s">
        <v>39</v>
      </c>
      <c r="C17" s="302" t="s">
        <v>108</v>
      </c>
      <c r="D17" s="303" t="s">
        <v>115</v>
      </c>
      <c r="E17" s="385" t="s">
        <v>116</v>
      </c>
      <c r="F17" s="303" t="s">
        <v>117</v>
      </c>
    </row>
    <row r="18" spans="1:6" ht="14.25" customHeight="1" x14ac:dyDescent="0.2">
      <c r="A18" s="595" t="s">
        <v>279</v>
      </c>
      <c r="B18" s="595" t="s">
        <v>118</v>
      </c>
      <c r="C18" s="39" t="s">
        <v>119</v>
      </c>
      <c r="D18" s="43" t="s">
        <v>120</v>
      </c>
      <c r="E18" s="44">
        <v>64.33</v>
      </c>
      <c r="F18" s="45">
        <v>63.8</v>
      </c>
    </row>
    <row r="19" spans="1:6" ht="14.25" customHeight="1" x14ac:dyDescent="0.2">
      <c r="A19" s="596"/>
      <c r="B19" s="596"/>
      <c r="C19" s="39" t="s">
        <v>121</v>
      </c>
      <c r="D19" s="43" t="s">
        <v>120</v>
      </c>
      <c r="E19" s="44">
        <v>60.73</v>
      </c>
      <c r="F19" s="45">
        <v>61</v>
      </c>
    </row>
    <row r="20" spans="1:6" ht="14.25" customHeight="1" x14ac:dyDescent="0.2">
      <c r="A20" s="596"/>
      <c r="B20" s="597"/>
      <c r="C20" s="39" t="s">
        <v>122</v>
      </c>
      <c r="D20" s="43" t="s">
        <v>120</v>
      </c>
      <c r="E20" s="44">
        <v>60.73</v>
      </c>
      <c r="F20" s="45">
        <v>61</v>
      </c>
    </row>
    <row r="21" spans="1:6" ht="14.25" customHeight="1" x14ac:dyDescent="0.2">
      <c r="A21" s="596"/>
      <c r="B21" s="595" t="s">
        <v>123</v>
      </c>
      <c r="C21" s="39" t="s">
        <v>124</v>
      </c>
      <c r="D21" s="43" t="s">
        <v>120</v>
      </c>
      <c r="E21" s="44">
        <v>105.14</v>
      </c>
      <c r="F21" s="45">
        <v>112.59</v>
      </c>
    </row>
    <row r="22" spans="1:6" ht="14.25" customHeight="1" x14ac:dyDescent="0.2">
      <c r="A22" s="596"/>
      <c r="B22" s="596"/>
      <c r="C22" s="39" t="s">
        <v>125</v>
      </c>
      <c r="D22" s="43" t="s">
        <v>120</v>
      </c>
      <c r="E22" s="44">
        <v>80.739999999999995</v>
      </c>
      <c r="F22" s="45">
        <v>86.7</v>
      </c>
    </row>
    <row r="23" spans="1:6" ht="14.25" customHeight="1" x14ac:dyDescent="0.2">
      <c r="A23" s="597"/>
      <c r="B23" s="597"/>
      <c r="C23" s="39" t="s">
        <v>126</v>
      </c>
      <c r="D23" s="43" t="s">
        <v>120</v>
      </c>
      <c r="E23" s="44">
        <v>80.739999999999995</v>
      </c>
      <c r="F23" s="45">
        <v>86.7</v>
      </c>
    </row>
    <row r="24" spans="1:6" ht="14.25" customHeight="1" x14ac:dyDescent="0.2"/>
    <row r="25" spans="1:6" ht="16.5" customHeight="1" x14ac:dyDescent="0.2">
      <c r="A25" s="591" t="s">
        <v>1</v>
      </c>
      <c r="B25" s="598"/>
      <c r="C25" s="598"/>
      <c r="D25" s="592"/>
      <c r="E25" s="14" t="s">
        <v>107</v>
      </c>
      <c r="F25" s="15"/>
    </row>
    <row r="26" spans="1:6" ht="24.75" customHeight="1" x14ac:dyDescent="0.2">
      <c r="A26" s="6" t="s">
        <v>0</v>
      </c>
      <c r="B26" s="6" t="s">
        <v>39</v>
      </c>
      <c r="C26" s="6" t="s">
        <v>108</v>
      </c>
      <c r="D26" s="5" t="s">
        <v>115</v>
      </c>
      <c r="E26" s="386" t="s">
        <v>116</v>
      </c>
      <c r="F26" s="305" t="s">
        <v>117</v>
      </c>
    </row>
    <row r="27" spans="1:6" ht="14.25" customHeight="1" x14ac:dyDescent="0.2">
      <c r="A27" s="412" t="s">
        <v>279</v>
      </c>
      <c r="B27" s="301" t="s">
        <v>109</v>
      </c>
      <c r="C27" s="9" t="s">
        <v>127</v>
      </c>
      <c r="D27" s="16" t="s">
        <v>120</v>
      </c>
      <c r="E27" s="17">
        <v>27.57</v>
      </c>
      <c r="F27" s="18">
        <v>32.090000000000003</v>
      </c>
    </row>
    <row r="28" spans="1:6" ht="14.25" customHeight="1" x14ac:dyDescent="0.2">
      <c r="A28" s="429"/>
      <c r="B28" s="13" t="s">
        <v>114</v>
      </c>
      <c r="C28" s="9" t="s">
        <v>127</v>
      </c>
      <c r="D28" s="16" t="s">
        <v>120</v>
      </c>
      <c r="E28" s="17">
        <v>25.62</v>
      </c>
      <c r="F28" s="18">
        <v>30.14</v>
      </c>
    </row>
    <row r="29" spans="1:6" ht="14.25" customHeight="1" x14ac:dyDescent="0.2">
      <c r="A29" s="429"/>
      <c r="B29" s="412" t="s">
        <v>118</v>
      </c>
      <c r="C29" s="9" t="s">
        <v>128</v>
      </c>
      <c r="D29" s="16" t="s">
        <v>120</v>
      </c>
      <c r="E29" s="17">
        <v>211.27</v>
      </c>
      <c r="F29" s="18">
        <v>218.69</v>
      </c>
    </row>
    <row r="30" spans="1:6" ht="14.25" customHeight="1" x14ac:dyDescent="0.2">
      <c r="A30" s="429"/>
      <c r="B30" s="430"/>
      <c r="C30" s="9" t="s">
        <v>129</v>
      </c>
      <c r="D30" s="16" t="s">
        <v>120</v>
      </c>
      <c r="E30" s="17">
        <v>211.27</v>
      </c>
      <c r="F30" s="18">
        <v>218.69</v>
      </c>
    </row>
    <row r="31" spans="1:6" ht="14.25" customHeight="1" x14ac:dyDescent="0.2">
      <c r="A31" s="429"/>
      <c r="B31" s="412" t="s">
        <v>123</v>
      </c>
      <c r="C31" s="9" t="s">
        <v>130</v>
      </c>
      <c r="D31" s="16" t="s">
        <v>120</v>
      </c>
      <c r="E31" s="17">
        <v>285.95999999999998</v>
      </c>
      <c r="F31" s="18">
        <v>295.87</v>
      </c>
    </row>
    <row r="32" spans="1:6" ht="14.25" customHeight="1" x14ac:dyDescent="0.2">
      <c r="A32" s="430"/>
      <c r="B32" s="430"/>
      <c r="C32" s="9" t="s">
        <v>131</v>
      </c>
      <c r="D32" s="16" t="s">
        <v>120</v>
      </c>
      <c r="E32" s="17">
        <v>285.95999999999998</v>
      </c>
      <c r="F32" s="18">
        <v>295.87</v>
      </c>
    </row>
    <row r="33" spans="1:6" ht="14.25" customHeight="1" x14ac:dyDescent="0.2"/>
    <row r="34" spans="1:6" ht="21.75" customHeight="1" x14ac:dyDescent="0.25">
      <c r="A34" s="49" t="s">
        <v>280</v>
      </c>
      <c r="B34" s="20"/>
      <c r="D34" s="20"/>
    </row>
    <row r="35" spans="1:6" ht="14.25" customHeight="1" x14ac:dyDescent="0.2">
      <c r="A35" s="591" t="s">
        <v>1</v>
      </c>
      <c r="B35" s="598"/>
      <c r="C35" s="592"/>
      <c r="D35" s="599" t="s">
        <v>107</v>
      </c>
      <c r="E35" s="21"/>
      <c r="F35" s="22"/>
    </row>
    <row r="36" spans="1:6" ht="19.5" customHeight="1" x14ac:dyDescent="0.2">
      <c r="A36" s="6" t="s">
        <v>0</v>
      </c>
      <c r="B36" s="6" t="s">
        <v>39</v>
      </c>
      <c r="C36" s="6" t="s">
        <v>108</v>
      </c>
      <c r="D36" s="600"/>
      <c r="E36" s="7"/>
      <c r="F36" s="8"/>
    </row>
    <row r="37" spans="1:6" ht="14.25" customHeight="1" x14ac:dyDescent="0.2">
      <c r="A37" s="412" t="s">
        <v>281</v>
      </c>
      <c r="B37" s="412" t="s">
        <v>109</v>
      </c>
      <c r="C37" s="9" t="s">
        <v>110</v>
      </c>
      <c r="D37" s="1">
        <v>9.83</v>
      </c>
      <c r="E37" s="10"/>
      <c r="F37" s="11"/>
    </row>
    <row r="38" spans="1:6" ht="14.25" customHeight="1" x14ac:dyDescent="0.2">
      <c r="A38" s="429"/>
      <c r="B38" s="429"/>
      <c r="C38" s="9" t="s">
        <v>111</v>
      </c>
      <c r="D38" s="1">
        <v>12.57</v>
      </c>
      <c r="E38" s="10"/>
      <c r="F38" s="11"/>
    </row>
    <row r="39" spans="1:6" ht="14.25" customHeight="1" x14ac:dyDescent="0.2">
      <c r="A39" s="429"/>
      <c r="B39" s="429"/>
      <c r="C39" s="9" t="s">
        <v>112</v>
      </c>
      <c r="D39" s="1">
        <v>12.77</v>
      </c>
      <c r="E39" s="10"/>
      <c r="F39" s="11"/>
    </row>
    <row r="40" spans="1:6" ht="14.25" customHeight="1" x14ac:dyDescent="0.2">
      <c r="A40" s="429"/>
      <c r="B40" s="430"/>
      <c r="C40" s="9" t="s">
        <v>113</v>
      </c>
      <c r="D40" s="1">
        <v>29.12</v>
      </c>
      <c r="E40" s="10"/>
      <c r="F40" s="11"/>
    </row>
    <row r="41" spans="1:6" ht="14.25" customHeight="1" x14ac:dyDescent="0.2">
      <c r="A41" s="429"/>
      <c r="B41" s="412" t="s">
        <v>114</v>
      </c>
      <c r="C41" s="9" t="s">
        <v>110</v>
      </c>
      <c r="D41" s="1">
        <v>14.18</v>
      </c>
      <c r="E41" s="10"/>
      <c r="F41" s="11"/>
    </row>
    <row r="42" spans="1:6" ht="14.25" customHeight="1" x14ac:dyDescent="0.2">
      <c r="A42" s="429"/>
      <c r="B42" s="429"/>
      <c r="C42" s="9" t="s">
        <v>111</v>
      </c>
      <c r="D42" s="1">
        <v>16.53</v>
      </c>
      <c r="E42" s="10"/>
      <c r="F42" s="11"/>
    </row>
    <row r="43" spans="1:6" ht="14.25" customHeight="1" x14ac:dyDescent="0.2">
      <c r="A43" s="429"/>
      <c r="B43" s="429"/>
      <c r="C43" s="9" t="s">
        <v>112</v>
      </c>
      <c r="D43" s="1">
        <v>17.920000000000002</v>
      </c>
      <c r="E43" s="10"/>
      <c r="F43" s="11"/>
    </row>
    <row r="44" spans="1:6" ht="14.25" customHeight="1" x14ac:dyDescent="0.2">
      <c r="A44" s="430"/>
      <c r="B44" s="430"/>
      <c r="C44" s="9" t="s">
        <v>113</v>
      </c>
      <c r="D44" s="1">
        <v>37.520000000000003</v>
      </c>
      <c r="E44" s="10"/>
      <c r="F44" s="11"/>
    </row>
    <row r="45" spans="1:6" ht="14.25" customHeight="1" x14ac:dyDescent="0.2"/>
    <row r="46" spans="1:6" ht="14.25" customHeight="1" x14ac:dyDescent="0.2">
      <c r="A46" s="591" t="s">
        <v>1</v>
      </c>
      <c r="B46" s="598"/>
      <c r="C46" s="598"/>
      <c r="D46" s="592"/>
      <c r="E46" s="584" t="s">
        <v>107</v>
      </c>
      <c r="F46" s="585"/>
    </row>
    <row r="47" spans="1:6" ht="31.5" customHeight="1" x14ac:dyDescent="0.2">
      <c r="A47" s="6" t="s">
        <v>0</v>
      </c>
      <c r="B47" s="6" t="s">
        <v>39</v>
      </c>
      <c r="C47" s="6" t="s">
        <v>108</v>
      </c>
      <c r="D47" s="6" t="s">
        <v>115</v>
      </c>
      <c r="E47" s="6" t="s">
        <v>116</v>
      </c>
      <c r="F47" s="6" t="s">
        <v>117</v>
      </c>
    </row>
    <row r="48" spans="1:6" ht="14.25" customHeight="1" x14ac:dyDescent="0.2">
      <c r="A48" s="412" t="s">
        <v>281</v>
      </c>
      <c r="B48" s="412" t="s">
        <v>118</v>
      </c>
      <c r="C48" s="9" t="s">
        <v>119</v>
      </c>
      <c r="D48" s="13" t="s">
        <v>120</v>
      </c>
      <c r="E48" s="18">
        <v>70.75</v>
      </c>
      <c r="F48" s="18">
        <v>75.73</v>
      </c>
    </row>
    <row r="49" spans="1:6" ht="14.25" customHeight="1" x14ac:dyDescent="0.2">
      <c r="A49" s="429"/>
      <c r="B49" s="429"/>
      <c r="C49" s="9" t="s">
        <v>121</v>
      </c>
      <c r="D49" s="13" t="s">
        <v>120</v>
      </c>
      <c r="E49" s="18">
        <v>70.52</v>
      </c>
      <c r="F49" s="18">
        <v>69.37</v>
      </c>
    </row>
    <row r="50" spans="1:6" ht="14.25" customHeight="1" x14ac:dyDescent="0.2">
      <c r="A50" s="429"/>
      <c r="B50" s="430"/>
      <c r="C50" s="9" t="s">
        <v>122</v>
      </c>
      <c r="D50" s="13" t="s">
        <v>120</v>
      </c>
      <c r="E50" s="18">
        <v>70.52</v>
      </c>
      <c r="F50" s="18">
        <v>69.37</v>
      </c>
    </row>
    <row r="51" spans="1:6" ht="14.25" customHeight="1" x14ac:dyDescent="0.2">
      <c r="A51" s="429"/>
      <c r="B51" s="412" t="s">
        <v>123</v>
      </c>
      <c r="C51" s="9" t="s">
        <v>132</v>
      </c>
      <c r="D51" s="13" t="s">
        <v>120</v>
      </c>
      <c r="E51" s="18">
        <v>122.54</v>
      </c>
      <c r="F51" s="18">
        <v>114.82</v>
      </c>
    </row>
    <row r="52" spans="1:6" ht="14.25" customHeight="1" x14ac:dyDescent="0.2">
      <c r="A52" s="429"/>
      <c r="B52" s="429"/>
      <c r="C52" s="9" t="s">
        <v>125</v>
      </c>
      <c r="D52" s="13" t="s">
        <v>120</v>
      </c>
      <c r="E52" s="18">
        <v>90.57</v>
      </c>
      <c r="F52" s="18">
        <v>97.15</v>
      </c>
    </row>
    <row r="53" spans="1:6" ht="14.25" customHeight="1" x14ac:dyDescent="0.2">
      <c r="A53" s="430"/>
      <c r="B53" s="430"/>
      <c r="C53" s="9" t="s">
        <v>126</v>
      </c>
      <c r="D53" s="13" t="s">
        <v>120</v>
      </c>
      <c r="E53" s="18">
        <v>90.57</v>
      </c>
      <c r="F53" s="18">
        <v>97.15</v>
      </c>
    </row>
    <row r="54" spans="1:6" ht="14.25" customHeight="1" x14ac:dyDescent="0.2">
      <c r="A54" s="23"/>
      <c r="B54" s="23"/>
      <c r="C54" s="23"/>
      <c r="D54" s="23"/>
      <c r="E54" s="19"/>
      <c r="F54" s="24"/>
    </row>
    <row r="55" spans="1:6" ht="19.5" customHeight="1" x14ac:dyDescent="0.2">
      <c r="A55" s="591" t="s">
        <v>1</v>
      </c>
      <c r="B55" s="598"/>
      <c r="C55" s="598"/>
      <c r="D55" s="592"/>
      <c r="E55" s="584" t="s">
        <v>107</v>
      </c>
      <c r="F55" s="585"/>
    </row>
    <row r="56" spans="1:6" ht="20.25" customHeight="1" x14ac:dyDescent="0.2">
      <c r="A56" s="6" t="s">
        <v>0</v>
      </c>
      <c r="B56" s="6" t="s">
        <v>39</v>
      </c>
      <c r="C56" s="6" t="s">
        <v>108</v>
      </c>
      <c r="D56" s="6" t="s">
        <v>115</v>
      </c>
      <c r="E56" s="6" t="s">
        <v>116</v>
      </c>
      <c r="F56" s="6" t="s">
        <v>117</v>
      </c>
    </row>
    <row r="57" spans="1:6" ht="14.25" customHeight="1" x14ac:dyDescent="0.2">
      <c r="A57" s="412" t="s">
        <v>281</v>
      </c>
      <c r="B57" s="301" t="s">
        <v>109</v>
      </c>
      <c r="C57" s="9" t="s">
        <v>127</v>
      </c>
      <c r="D57" s="13" t="s">
        <v>120</v>
      </c>
      <c r="E57" s="17">
        <v>32.28</v>
      </c>
      <c r="F57" s="46">
        <v>36.56</v>
      </c>
    </row>
    <row r="58" spans="1:6" ht="14.25" customHeight="1" x14ac:dyDescent="0.2">
      <c r="A58" s="429"/>
      <c r="B58" s="13" t="s">
        <v>114</v>
      </c>
      <c r="C58" s="9" t="s">
        <v>127</v>
      </c>
      <c r="D58" s="13" t="s">
        <v>120</v>
      </c>
      <c r="E58" s="17">
        <v>35.57</v>
      </c>
      <c r="F58" s="46">
        <v>38.590000000000003</v>
      </c>
    </row>
    <row r="59" spans="1:6" ht="14.25" customHeight="1" x14ac:dyDescent="0.2">
      <c r="A59" s="429"/>
      <c r="B59" s="412" t="s">
        <v>118</v>
      </c>
      <c r="C59" s="9" t="s">
        <v>128</v>
      </c>
      <c r="D59" s="13" t="s">
        <v>120</v>
      </c>
      <c r="E59" s="17">
        <v>231.54</v>
      </c>
      <c r="F59" s="46">
        <v>238.96</v>
      </c>
    </row>
    <row r="60" spans="1:6" ht="14.25" customHeight="1" x14ac:dyDescent="0.2">
      <c r="A60" s="429"/>
      <c r="B60" s="430"/>
      <c r="C60" s="9" t="s">
        <v>129</v>
      </c>
      <c r="D60" s="13" t="s">
        <v>120</v>
      </c>
      <c r="E60" s="17">
        <v>231.54</v>
      </c>
      <c r="F60" s="46">
        <v>238.96</v>
      </c>
    </row>
    <row r="61" spans="1:6" ht="22.5" customHeight="1" x14ac:dyDescent="0.2">
      <c r="A61" s="429"/>
      <c r="B61" s="412" t="s">
        <v>123</v>
      </c>
      <c r="C61" s="9" t="s">
        <v>130</v>
      </c>
      <c r="D61" s="13" t="s">
        <v>120</v>
      </c>
      <c r="E61" s="17">
        <v>329.02</v>
      </c>
      <c r="F61" s="46">
        <v>329.02</v>
      </c>
    </row>
    <row r="62" spans="1:6" ht="14.25" customHeight="1" x14ac:dyDescent="0.2">
      <c r="A62" s="430"/>
      <c r="B62" s="430"/>
      <c r="C62" s="9" t="s">
        <v>131</v>
      </c>
      <c r="D62" s="13" t="s">
        <v>120</v>
      </c>
      <c r="E62" s="17">
        <v>319.12</v>
      </c>
      <c r="F62" s="46">
        <v>327.99</v>
      </c>
    </row>
    <row r="63" spans="1:6" ht="12" customHeight="1" x14ac:dyDescent="0.2">
      <c r="A63" s="25"/>
    </row>
    <row r="64" spans="1:6" ht="19.5" customHeight="1" x14ac:dyDescent="0.25">
      <c r="A64" s="49" t="s">
        <v>145</v>
      </c>
      <c r="B64" s="4"/>
    </row>
    <row r="65" spans="1:6" ht="14.25" customHeight="1" x14ac:dyDescent="0.2">
      <c r="A65" s="588" t="s">
        <v>1</v>
      </c>
      <c r="B65" s="589"/>
      <c r="C65" s="589"/>
      <c r="D65" s="590"/>
      <c r="E65" s="591" t="s">
        <v>107</v>
      </c>
      <c r="F65" s="592"/>
    </row>
    <row r="66" spans="1:6" ht="21" customHeight="1" x14ac:dyDescent="0.2">
      <c r="A66" s="300" t="s">
        <v>0</v>
      </c>
      <c r="B66" s="300" t="s">
        <v>39</v>
      </c>
      <c r="C66" s="6" t="s">
        <v>108</v>
      </c>
      <c r="D66" s="6" t="s">
        <v>115</v>
      </c>
      <c r="E66" s="6" t="s">
        <v>116</v>
      </c>
      <c r="F66" s="6" t="s">
        <v>117</v>
      </c>
    </row>
    <row r="67" spans="1:6" ht="14.25" customHeight="1" x14ac:dyDescent="0.2">
      <c r="A67" s="412" t="s">
        <v>133</v>
      </c>
      <c r="B67" s="412" t="s">
        <v>109</v>
      </c>
      <c r="C67" s="26" t="s">
        <v>110</v>
      </c>
      <c r="D67" s="13" t="s">
        <v>120</v>
      </c>
      <c r="E67" s="27">
        <v>28.72</v>
      </c>
      <c r="F67" s="27">
        <v>29.84</v>
      </c>
    </row>
    <row r="68" spans="1:6" ht="14.25" customHeight="1" x14ac:dyDescent="0.2">
      <c r="A68" s="429"/>
      <c r="B68" s="429"/>
      <c r="C68" s="26" t="s">
        <v>111</v>
      </c>
      <c r="D68" s="13" t="s">
        <v>120</v>
      </c>
      <c r="E68" s="27">
        <v>33.69</v>
      </c>
      <c r="F68" s="27">
        <v>34.799999999999997</v>
      </c>
    </row>
    <row r="69" spans="1:6" ht="14.25" customHeight="1" x14ac:dyDescent="0.2">
      <c r="A69" s="429"/>
      <c r="B69" s="429"/>
      <c r="C69" s="26" t="s">
        <v>112</v>
      </c>
      <c r="D69" s="13" t="s">
        <v>120</v>
      </c>
      <c r="E69" s="27">
        <v>33.96</v>
      </c>
      <c r="F69" s="27">
        <v>35.03</v>
      </c>
    </row>
    <row r="70" spans="1:6" ht="14.25" customHeight="1" x14ac:dyDescent="0.2">
      <c r="A70" s="429"/>
      <c r="B70" s="430"/>
      <c r="C70" s="26" t="s">
        <v>113</v>
      </c>
      <c r="D70" s="13" t="s">
        <v>120</v>
      </c>
      <c r="E70" s="27">
        <v>45.28</v>
      </c>
      <c r="F70" s="27">
        <v>48.27</v>
      </c>
    </row>
    <row r="71" spans="1:6" ht="14.25" customHeight="1" x14ac:dyDescent="0.2">
      <c r="A71" s="429"/>
      <c r="B71" s="412" t="s">
        <v>114</v>
      </c>
      <c r="C71" s="26" t="s">
        <v>110</v>
      </c>
      <c r="D71" s="13" t="s">
        <v>120</v>
      </c>
      <c r="E71" s="27">
        <v>49.76</v>
      </c>
      <c r="F71" s="27">
        <v>50.18</v>
      </c>
    </row>
    <row r="72" spans="1:6" ht="14.25" customHeight="1" x14ac:dyDescent="0.2">
      <c r="A72" s="429"/>
      <c r="B72" s="429"/>
      <c r="C72" s="26" t="s">
        <v>111</v>
      </c>
      <c r="D72" s="13" t="s">
        <v>120</v>
      </c>
      <c r="E72" s="27">
        <v>37.25</v>
      </c>
      <c r="F72" s="27">
        <v>39.97</v>
      </c>
    </row>
    <row r="73" spans="1:6" ht="14.25" customHeight="1" x14ac:dyDescent="0.2">
      <c r="A73" s="429"/>
      <c r="B73" s="429"/>
      <c r="C73" s="26" t="s">
        <v>112</v>
      </c>
      <c r="D73" s="13" t="s">
        <v>120</v>
      </c>
      <c r="E73" s="27">
        <v>54.81</v>
      </c>
      <c r="F73" s="27">
        <v>54.31</v>
      </c>
    </row>
    <row r="74" spans="1:6" ht="14.25" customHeight="1" x14ac:dyDescent="0.2">
      <c r="A74" s="429"/>
      <c r="B74" s="430"/>
      <c r="C74" s="26" t="s">
        <v>113</v>
      </c>
      <c r="D74" s="13" t="s">
        <v>120</v>
      </c>
      <c r="E74" s="27">
        <v>69.150000000000006</v>
      </c>
      <c r="F74" s="27">
        <v>72.33</v>
      </c>
    </row>
    <row r="75" spans="1:6" ht="14.25" customHeight="1" x14ac:dyDescent="0.2">
      <c r="A75" s="429"/>
      <c r="B75" s="412" t="s">
        <v>118</v>
      </c>
      <c r="C75" s="26" t="s">
        <v>119</v>
      </c>
      <c r="D75" s="13" t="s">
        <v>120</v>
      </c>
      <c r="E75" s="27">
        <v>70.75</v>
      </c>
      <c r="F75" s="27">
        <v>75.73</v>
      </c>
    </row>
    <row r="76" spans="1:6" ht="14.25" customHeight="1" x14ac:dyDescent="0.2">
      <c r="A76" s="429"/>
      <c r="B76" s="429"/>
      <c r="C76" s="26" t="s">
        <v>121</v>
      </c>
      <c r="D76" s="13" t="s">
        <v>120</v>
      </c>
      <c r="E76" s="27">
        <v>70.52</v>
      </c>
      <c r="F76" s="27">
        <v>69.37</v>
      </c>
    </row>
    <row r="77" spans="1:6" ht="14.25" customHeight="1" x14ac:dyDescent="0.2">
      <c r="A77" s="429"/>
      <c r="B77" s="430"/>
      <c r="C77" s="26" t="s">
        <v>122</v>
      </c>
      <c r="D77" s="13" t="s">
        <v>120</v>
      </c>
      <c r="E77" s="27">
        <v>70.52</v>
      </c>
      <c r="F77" s="27">
        <v>69.37</v>
      </c>
    </row>
    <row r="78" spans="1:6" ht="14.25" customHeight="1" x14ac:dyDescent="0.2">
      <c r="A78" s="429"/>
      <c r="B78" s="412" t="s">
        <v>123</v>
      </c>
      <c r="C78" s="26" t="s">
        <v>124</v>
      </c>
      <c r="D78" s="13" t="s">
        <v>120</v>
      </c>
      <c r="E78" s="27">
        <v>136.80000000000001</v>
      </c>
      <c r="F78" s="27">
        <v>127.28</v>
      </c>
    </row>
    <row r="79" spans="1:6" ht="14.25" customHeight="1" x14ac:dyDescent="0.2">
      <c r="A79" s="429"/>
      <c r="B79" s="429"/>
      <c r="C79" s="26" t="s">
        <v>134</v>
      </c>
      <c r="D79" s="13" t="s">
        <v>120</v>
      </c>
      <c r="E79" s="27">
        <v>104.84</v>
      </c>
      <c r="F79" s="27">
        <v>111.44</v>
      </c>
    </row>
    <row r="80" spans="1:6" ht="14.25" customHeight="1" x14ac:dyDescent="0.2">
      <c r="A80" s="430"/>
      <c r="B80" s="430"/>
      <c r="C80" s="26" t="s">
        <v>126</v>
      </c>
      <c r="D80" s="13" t="s">
        <v>120</v>
      </c>
      <c r="E80" s="27">
        <v>104.84</v>
      </c>
      <c r="F80" s="27">
        <v>111.44</v>
      </c>
    </row>
    <row r="81" spans="1:6" ht="14.25" customHeight="1" x14ac:dyDescent="0.2">
      <c r="B81" s="23"/>
      <c r="C81" s="29"/>
      <c r="D81" s="30"/>
      <c r="E81" s="30"/>
      <c r="F81" s="30"/>
    </row>
    <row r="82" spans="1:6" ht="20.25" customHeight="1" x14ac:dyDescent="0.25">
      <c r="A82" s="49" t="s">
        <v>146</v>
      </c>
      <c r="B82" s="4"/>
      <c r="E82" s="12"/>
      <c r="F82" s="12"/>
    </row>
    <row r="83" spans="1:6" ht="14.25" customHeight="1" x14ac:dyDescent="0.2">
      <c r="A83" s="588" t="s">
        <v>1</v>
      </c>
      <c r="B83" s="589"/>
      <c r="C83" s="589"/>
      <c r="D83" s="590"/>
      <c r="E83" s="591" t="s">
        <v>107</v>
      </c>
      <c r="F83" s="592"/>
    </row>
    <row r="84" spans="1:6" ht="24" customHeight="1" x14ac:dyDescent="0.2">
      <c r="A84" s="300" t="s">
        <v>0</v>
      </c>
      <c r="B84" s="300" t="s">
        <v>39</v>
      </c>
      <c r="C84" s="6" t="s">
        <v>108</v>
      </c>
      <c r="D84" s="6" t="s">
        <v>115</v>
      </c>
      <c r="E84" s="6" t="s">
        <v>116</v>
      </c>
      <c r="F84" s="6" t="s">
        <v>117</v>
      </c>
    </row>
    <row r="85" spans="1:6" ht="14.25" customHeight="1" x14ac:dyDescent="0.2">
      <c r="A85" s="412" t="s">
        <v>135</v>
      </c>
      <c r="B85" s="412" t="s">
        <v>109</v>
      </c>
      <c r="C85" s="26" t="s">
        <v>136</v>
      </c>
      <c r="D85" s="13" t="s">
        <v>120</v>
      </c>
      <c r="E85" s="27">
        <v>32.17</v>
      </c>
      <c r="F85" s="27">
        <v>33.24</v>
      </c>
    </row>
    <row r="86" spans="1:6" ht="14.25" customHeight="1" x14ac:dyDescent="0.2">
      <c r="A86" s="429"/>
      <c r="B86" s="429"/>
      <c r="C86" s="26" t="s">
        <v>137</v>
      </c>
      <c r="D86" s="13" t="s">
        <v>120</v>
      </c>
      <c r="E86" s="27">
        <v>35.299999999999997</v>
      </c>
      <c r="F86" s="27">
        <v>36.29</v>
      </c>
    </row>
    <row r="87" spans="1:6" ht="14.25" customHeight="1" x14ac:dyDescent="0.2">
      <c r="A87" s="429"/>
      <c r="B87" s="430"/>
      <c r="C87" s="26" t="s">
        <v>138</v>
      </c>
      <c r="D87" s="13" t="s">
        <v>120</v>
      </c>
      <c r="E87" s="27">
        <v>51.59</v>
      </c>
      <c r="F87" s="27">
        <v>51.71</v>
      </c>
    </row>
    <row r="88" spans="1:6" ht="14.25" customHeight="1" x14ac:dyDescent="0.2">
      <c r="A88" s="429"/>
      <c r="B88" s="412" t="s">
        <v>114</v>
      </c>
      <c r="C88" s="26" t="s">
        <v>136</v>
      </c>
      <c r="D88" s="13" t="s">
        <v>120</v>
      </c>
      <c r="E88" s="27">
        <v>39.43</v>
      </c>
      <c r="F88" s="27">
        <v>40.31</v>
      </c>
    </row>
    <row r="89" spans="1:6" ht="14.25" customHeight="1" x14ac:dyDescent="0.2">
      <c r="A89" s="429"/>
      <c r="B89" s="429"/>
      <c r="C89" s="26" t="s">
        <v>137</v>
      </c>
      <c r="D89" s="13" t="s">
        <v>120</v>
      </c>
      <c r="E89" s="27">
        <v>48.34</v>
      </c>
      <c r="F89" s="27">
        <v>51.48</v>
      </c>
    </row>
    <row r="90" spans="1:6" ht="14.25" customHeight="1" x14ac:dyDescent="0.2">
      <c r="A90" s="429"/>
      <c r="B90" s="430"/>
      <c r="C90" s="26" t="s">
        <v>138</v>
      </c>
      <c r="D90" s="13" t="s">
        <v>120</v>
      </c>
      <c r="E90" s="27">
        <v>78.25</v>
      </c>
      <c r="F90" s="27">
        <v>82.54</v>
      </c>
    </row>
    <row r="91" spans="1:6" ht="14.25" customHeight="1" x14ac:dyDescent="0.2">
      <c r="A91" s="429"/>
      <c r="B91" s="412" t="s">
        <v>118</v>
      </c>
      <c r="C91" s="26" t="s">
        <v>139</v>
      </c>
      <c r="D91" s="13" t="s">
        <v>120</v>
      </c>
      <c r="E91" s="27">
        <v>103.72</v>
      </c>
      <c r="F91" s="27">
        <v>111.14</v>
      </c>
    </row>
    <row r="92" spans="1:6" ht="14.25" customHeight="1" x14ac:dyDescent="0.2">
      <c r="A92" s="429"/>
      <c r="B92" s="429"/>
      <c r="C92" s="26" t="s">
        <v>140</v>
      </c>
      <c r="D92" s="13" t="s">
        <v>120</v>
      </c>
      <c r="E92" s="27">
        <v>97</v>
      </c>
      <c r="F92" s="27">
        <v>103.57</v>
      </c>
    </row>
    <row r="93" spans="1:6" ht="14.25" customHeight="1" x14ac:dyDescent="0.2">
      <c r="A93" s="429"/>
      <c r="B93" s="430"/>
      <c r="C93" s="26" t="s">
        <v>141</v>
      </c>
      <c r="D93" s="13" t="s">
        <v>120</v>
      </c>
      <c r="E93" s="27">
        <v>97</v>
      </c>
      <c r="F93" s="27">
        <v>103.57</v>
      </c>
    </row>
    <row r="94" spans="1:6" ht="14.25" customHeight="1" x14ac:dyDescent="0.2">
      <c r="A94" s="429"/>
      <c r="B94" s="412" t="s">
        <v>123</v>
      </c>
      <c r="C94" s="26" t="s">
        <v>139</v>
      </c>
      <c r="D94" s="13" t="s">
        <v>120</v>
      </c>
      <c r="E94" s="27">
        <v>150.80000000000001</v>
      </c>
      <c r="F94" s="27">
        <v>160.71</v>
      </c>
    </row>
    <row r="95" spans="1:6" ht="14.25" customHeight="1" x14ac:dyDescent="0.2">
      <c r="A95" s="429"/>
      <c r="B95" s="429"/>
      <c r="C95" s="26" t="s">
        <v>140</v>
      </c>
      <c r="D95" s="13" t="s">
        <v>120</v>
      </c>
      <c r="E95" s="27">
        <v>120.51</v>
      </c>
      <c r="F95" s="27">
        <v>129</v>
      </c>
    </row>
    <row r="96" spans="1:6" ht="14.25" customHeight="1" x14ac:dyDescent="0.2">
      <c r="A96" s="430"/>
      <c r="B96" s="430"/>
      <c r="C96" s="26" t="s">
        <v>141</v>
      </c>
      <c r="D96" s="13" t="s">
        <v>120</v>
      </c>
      <c r="E96" s="27">
        <v>120.51</v>
      </c>
      <c r="F96" s="27">
        <v>129</v>
      </c>
    </row>
    <row r="97" spans="1:6" ht="14.25" customHeight="1" x14ac:dyDescent="0.2">
      <c r="A97" s="47"/>
      <c r="E97" s="12"/>
      <c r="F97" s="12"/>
    </row>
    <row r="98" spans="1:6" ht="19.5" customHeight="1" x14ac:dyDescent="0.25">
      <c r="A98" s="49" t="s">
        <v>147</v>
      </c>
      <c r="B98" s="4"/>
    </row>
    <row r="99" spans="1:6" ht="14.25" customHeight="1" x14ac:dyDescent="0.2">
      <c r="A99" s="588" t="s">
        <v>1</v>
      </c>
      <c r="B99" s="589"/>
      <c r="C99" s="589"/>
      <c r="D99" s="590"/>
      <c r="E99" s="584" t="s">
        <v>107</v>
      </c>
      <c r="F99" s="585"/>
    </row>
    <row r="100" spans="1:6" ht="25.9" customHeight="1" x14ac:dyDescent="0.2">
      <c r="A100" s="300" t="s">
        <v>0</v>
      </c>
      <c r="B100" s="304" t="s">
        <v>39</v>
      </c>
      <c r="C100" s="31" t="s">
        <v>108</v>
      </c>
      <c r="D100" s="31" t="s">
        <v>115</v>
      </c>
      <c r="E100" s="6" t="s">
        <v>116</v>
      </c>
      <c r="F100" s="6" t="s">
        <v>117</v>
      </c>
    </row>
    <row r="101" spans="1:6" ht="14.25" customHeight="1" x14ac:dyDescent="0.2">
      <c r="A101" s="412" t="s">
        <v>142</v>
      </c>
      <c r="B101" s="412" t="s">
        <v>109</v>
      </c>
      <c r="C101" s="26" t="s">
        <v>143</v>
      </c>
      <c r="D101" s="13" t="s">
        <v>120</v>
      </c>
      <c r="E101" s="27">
        <v>72.06</v>
      </c>
      <c r="F101" s="27">
        <v>71.069999999999993</v>
      </c>
    </row>
    <row r="102" spans="1:6" ht="14.25" customHeight="1" x14ac:dyDescent="0.2">
      <c r="A102" s="429"/>
      <c r="B102" s="430"/>
      <c r="C102" s="26" t="s">
        <v>144</v>
      </c>
      <c r="D102" s="13" t="s">
        <v>120</v>
      </c>
      <c r="E102" s="27">
        <v>72.02</v>
      </c>
      <c r="F102" s="27">
        <v>70.989999999999995</v>
      </c>
    </row>
    <row r="103" spans="1:6" ht="14.25" customHeight="1" x14ac:dyDescent="0.2">
      <c r="A103" s="429"/>
      <c r="B103" s="412" t="s">
        <v>114</v>
      </c>
      <c r="C103" s="26" t="s">
        <v>143</v>
      </c>
      <c r="D103" s="13" t="s">
        <v>120</v>
      </c>
      <c r="E103" s="27">
        <v>72.02</v>
      </c>
      <c r="F103" s="27">
        <v>70.989999999999995</v>
      </c>
    </row>
    <row r="104" spans="1:6" ht="14.25" customHeight="1" x14ac:dyDescent="0.2">
      <c r="A104" s="429"/>
      <c r="B104" s="430"/>
      <c r="C104" s="26" t="s">
        <v>144</v>
      </c>
      <c r="D104" s="13" t="s">
        <v>120</v>
      </c>
      <c r="E104" s="27">
        <v>79.2</v>
      </c>
      <c r="F104" s="27">
        <v>85.17</v>
      </c>
    </row>
    <row r="105" spans="1:6" ht="14.25" customHeight="1" x14ac:dyDescent="0.2">
      <c r="A105" s="429"/>
      <c r="B105" s="412" t="s">
        <v>118</v>
      </c>
      <c r="C105" s="26" t="s">
        <v>143</v>
      </c>
      <c r="D105" s="13" t="s">
        <v>120</v>
      </c>
      <c r="E105" s="27">
        <v>300.45999999999998</v>
      </c>
      <c r="F105" s="27">
        <v>310.39999999999998</v>
      </c>
    </row>
    <row r="106" spans="1:6" ht="14.25" customHeight="1" x14ac:dyDescent="0.2">
      <c r="A106" s="429"/>
      <c r="B106" s="430"/>
      <c r="C106" s="26" t="s">
        <v>144</v>
      </c>
      <c r="D106" s="13" t="s">
        <v>120</v>
      </c>
      <c r="E106" s="27">
        <v>112.98</v>
      </c>
      <c r="F106" s="27">
        <v>106.29</v>
      </c>
    </row>
    <row r="107" spans="1:6" ht="14.25" customHeight="1" x14ac:dyDescent="0.2">
      <c r="A107" s="429"/>
      <c r="B107" s="412" t="s">
        <v>123</v>
      </c>
      <c r="C107" s="26" t="s">
        <v>143</v>
      </c>
      <c r="D107" s="13" t="s">
        <v>120</v>
      </c>
      <c r="E107" s="27">
        <v>584.32000000000005</v>
      </c>
      <c r="F107" s="27">
        <v>596.25</v>
      </c>
    </row>
    <row r="108" spans="1:6" ht="14.25" customHeight="1" x14ac:dyDescent="0.2">
      <c r="A108" s="430"/>
      <c r="B108" s="430"/>
      <c r="C108" s="26" t="s">
        <v>144</v>
      </c>
      <c r="D108" s="13" t="s">
        <v>120</v>
      </c>
      <c r="E108" s="27">
        <v>355.61</v>
      </c>
      <c r="F108" s="27">
        <v>365.52</v>
      </c>
    </row>
    <row r="109" spans="1:6" ht="14.25" customHeight="1" x14ac:dyDescent="0.2">
      <c r="A109" s="48"/>
      <c r="B109" s="23"/>
      <c r="C109" s="23"/>
      <c r="D109" s="23"/>
      <c r="E109" s="19"/>
      <c r="F109" s="19"/>
    </row>
    <row r="110" spans="1:6" ht="15.75" x14ac:dyDescent="0.25">
      <c r="A110" s="49" t="s">
        <v>148</v>
      </c>
    </row>
    <row r="111" spans="1:6" ht="15" x14ac:dyDescent="0.2">
      <c r="A111" s="584" t="s">
        <v>39</v>
      </c>
      <c r="B111" s="585"/>
      <c r="C111" s="31" t="s">
        <v>107</v>
      </c>
    </row>
    <row r="112" spans="1:6" ht="18" x14ac:dyDescent="0.2">
      <c r="A112" s="586" t="s">
        <v>109</v>
      </c>
      <c r="B112" s="587"/>
      <c r="C112" s="2">
        <v>8.5500000000000007</v>
      </c>
      <c r="D112" s="32"/>
    </row>
    <row r="113" spans="1:6" ht="18" x14ac:dyDescent="0.2">
      <c r="A113" s="586" t="s">
        <v>114</v>
      </c>
      <c r="B113" s="587"/>
      <c r="C113" s="2">
        <v>10.7</v>
      </c>
      <c r="D113" s="32"/>
    </row>
    <row r="114" spans="1:6" ht="14.25" x14ac:dyDescent="0.2"/>
    <row r="115" spans="1:6" ht="20.45" customHeight="1" x14ac:dyDescent="0.2">
      <c r="F115" s="28"/>
    </row>
    <row r="116" spans="1:6" ht="14.25" x14ac:dyDescent="0.2">
      <c r="F116" s="28"/>
    </row>
    <row r="117" spans="1:6" ht="14.25" x14ac:dyDescent="0.2">
      <c r="C117" s="12"/>
      <c r="F117" s="28"/>
    </row>
    <row r="118" spans="1:6" ht="14.25" x14ac:dyDescent="0.2">
      <c r="C118" s="12"/>
    </row>
  </sheetData>
  <sheetProtection algorithmName="SHA-512" hashValue="NXKWwxWUGVZ4ehRn6FrEEglIjmkt57zRrKL6iyRsr8OnbVgNalGoDwh43Q7PUgSunfss4rtyRXn6WmsSVpDSKQ==" saltValue="+RonGhUnNWVfW6nUlcsMnA==" spinCount="100000" sheet="1" objects="1" scenarios="1"/>
  <mergeCells count="54">
    <mergeCell ref="A46:D46"/>
    <mergeCell ref="E46:F46"/>
    <mergeCell ref="A55:D55"/>
    <mergeCell ref="E55:F55"/>
    <mergeCell ref="B18:B20"/>
    <mergeCell ref="A25:D25"/>
    <mergeCell ref="A27:A32"/>
    <mergeCell ref="B29:B30"/>
    <mergeCell ref="B31:B32"/>
    <mergeCell ref="A37:A44"/>
    <mergeCell ref="B37:B40"/>
    <mergeCell ref="B41:B44"/>
    <mergeCell ref="A7:A14"/>
    <mergeCell ref="B7:B10"/>
    <mergeCell ref="B11:B14"/>
    <mergeCell ref="A1:F1"/>
    <mergeCell ref="A2:F2"/>
    <mergeCell ref="A5:C5"/>
    <mergeCell ref="D5:D6"/>
    <mergeCell ref="E16:F16"/>
    <mergeCell ref="A18:A23"/>
    <mergeCell ref="B21:B23"/>
    <mergeCell ref="A35:C35"/>
    <mergeCell ref="D35:D36"/>
    <mergeCell ref="A57:A62"/>
    <mergeCell ref="B59:B60"/>
    <mergeCell ref="B61:B62"/>
    <mergeCell ref="A48:A53"/>
    <mergeCell ref="B51:B53"/>
    <mergeCell ref="B48:B50"/>
    <mergeCell ref="E83:F83"/>
    <mergeCell ref="A85:A96"/>
    <mergeCell ref="B94:B96"/>
    <mergeCell ref="E65:F65"/>
    <mergeCell ref="A67:A80"/>
    <mergeCell ref="B67:B70"/>
    <mergeCell ref="B71:B74"/>
    <mergeCell ref="B78:B80"/>
    <mergeCell ref="B91:B93"/>
    <mergeCell ref="B75:B77"/>
    <mergeCell ref="A65:D65"/>
    <mergeCell ref="A83:D83"/>
    <mergeCell ref="B88:B90"/>
    <mergeCell ref="B85:B87"/>
    <mergeCell ref="A111:B111"/>
    <mergeCell ref="A112:B112"/>
    <mergeCell ref="A113:B113"/>
    <mergeCell ref="E99:F99"/>
    <mergeCell ref="A101:A108"/>
    <mergeCell ref="B101:B102"/>
    <mergeCell ref="B103:B104"/>
    <mergeCell ref="B105:B106"/>
    <mergeCell ref="B107:B108"/>
    <mergeCell ref="A99:D99"/>
  </mergeCells>
  <pageMargins left="1.4960629921259843" right="0.11811023622047245" top="1.1417322834645669" bottom="0.15748031496062992" header="0.31496062992125984" footer="0.31496062992125984"/>
  <pageSetup paperSize="9" scale="4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916C4B-4D2A-4EBD-B3D4-51313E2F8F91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ENERGIA</vt:lpstr>
      <vt:lpstr>CONEXION</vt:lpstr>
      <vt:lpstr>REP MTTO</vt:lpstr>
      <vt:lpstr>COR_RECONEX</vt:lpstr>
      <vt:lpstr>Hoja1</vt:lpstr>
      <vt:lpstr>CONEXION!Área_de_impresión</vt:lpstr>
      <vt:lpstr>COR_RECONEX!Área_de_impresión</vt:lpstr>
      <vt:lpstr>ENERGIA!Área_de_impresión</vt:lpstr>
      <vt:lpstr>'REP MTTO'!Área_de_impresión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Alberto Baca Cardenas</dc:creator>
  <cp:lastModifiedBy>Luis Alberto Baca Cardenas</cp:lastModifiedBy>
  <cp:lastPrinted>2023-10-11T20:46:01Z</cp:lastPrinted>
  <dcterms:created xsi:type="dcterms:W3CDTF">2012-08-02T16:21:24Z</dcterms:created>
  <dcterms:modified xsi:type="dcterms:W3CDTF">2023-10-13T14:03:45Z</dcterms:modified>
</cp:coreProperties>
</file>